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Zuzka\WWW\public_html\kestazeni\"/>
    </mc:Choice>
  </mc:AlternateContent>
  <xr:revisionPtr revIDLastSave="0" documentId="13_ncr:1_{8E381F3A-B62C-445C-9B32-47A8BD032C83}" xr6:coauthVersionLast="47" xr6:coauthVersionMax="47" xr10:uidLastSave="{00000000-0000-0000-0000-000000000000}"/>
  <bookViews>
    <workbookView xWindow="600" yWindow="0" windowWidth="21045" windowHeight="15135" xr2:uid="{00000000-000D-0000-FFFF-FFFF00000000}"/>
  </bookViews>
  <sheets>
    <sheet name="Přehled barevný" sheetId="4" r:id="rId1"/>
    <sheet name="Přehled modrý" sheetId="5" r:id="rId2"/>
  </sheets>
  <calcPr calcId="191029"/>
</workbook>
</file>

<file path=xl/calcChain.xml><?xml version="1.0" encoding="utf-8"?>
<calcChain xmlns="http://schemas.openxmlformats.org/spreadsheetml/2006/main">
  <c r="W132" i="5" l="1"/>
  <c r="W131" i="5"/>
  <c r="W130" i="5"/>
  <c r="W129" i="5"/>
  <c r="W128" i="5"/>
  <c r="W127" i="5"/>
  <c r="W126" i="5"/>
  <c r="W125" i="5"/>
  <c r="W124" i="5"/>
  <c r="W123" i="5"/>
  <c r="W122" i="5"/>
  <c r="W121" i="5"/>
  <c r="W120" i="5"/>
  <c r="W119" i="5"/>
  <c r="W118" i="5"/>
  <c r="W117" i="5"/>
  <c r="W116" i="5"/>
  <c r="W115" i="5"/>
  <c r="W114" i="5"/>
  <c r="W113" i="5"/>
  <c r="W112" i="5"/>
  <c r="W111" i="5"/>
  <c r="W110" i="5"/>
  <c r="W109" i="5"/>
  <c r="W108" i="5"/>
  <c r="W107" i="5"/>
  <c r="W106" i="5"/>
  <c r="W105" i="5"/>
  <c r="W104" i="5"/>
  <c r="W103" i="5"/>
  <c r="W102" i="5"/>
  <c r="W101" i="5"/>
  <c r="W100" i="5"/>
  <c r="W99" i="5"/>
  <c r="W98" i="5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1" i="5"/>
  <c r="W60" i="5"/>
  <c r="W62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6" i="5"/>
  <c r="W17" i="5"/>
  <c r="W15" i="5"/>
  <c r="W14" i="5"/>
  <c r="W13" i="5"/>
  <c r="W12" i="5"/>
  <c r="W11" i="5"/>
  <c r="W10" i="5"/>
  <c r="W9" i="5"/>
  <c r="W8" i="5"/>
  <c r="W7" i="5"/>
  <c r="W6" i="5"/>
  <c r="W5" i="5"/>
  <c r="W132" i="4"/>
  <c r="W31" i="4"/>
  <c r="W11" i="4"/>
  <c r="W86" i="4"/>
  <c r="W8" i="4"/>
  <c r="W7" i="4"/>
  <c r="W6" i="4"/>
  <c r="W16" i="4"/>
  <c r="W10" i="4"/>
  <c r="W5" i="4"/>
  <c r="W131" i="4"/>
  <c r="W130" i="4"/>
  <c r="W129" i="4"/>
  <c r="W128" i="4"/>
  <c r="W69" i="4"/>
  <c r="W85" i="4"/>
  <c r="W84" i="4"/>
  <c r="W68" i="4"/>
  <c r="W83" i="4"/>
  <c r="W99" i="4"/>
  <c r="W122" i="4"/>
  <c r="W121" i="4"/>
  <c r="W120" i="4"/>
  <c r="W119" i="4"/>
  <c r="W98" i="4"/>
  <c r="W97" i="4"/>
  <c r="W82" i="4"/>
  <c r="W96" i="4"/>
  <c r="W67" i="4"/>
  <c r="W118" i="4"/>
  <c r="W117" i="4"/>
  <c r="W81" i="4"/>
  <c r="W116" i="4"/>
  <c r="W115" i="4"/>
  <c r="W61" i="4"/>
  <c r="W60" i="4"/>
  <c r="W114" i="4"/>
  <c r="W113" i="4"/>
  <c r="W112" i="4"/>
  <c r="W111" i="4"/>
  <c r="W80" i="4"/>
  <c r="W110" i="4"/>
  <c r="W66" i="4"/>
  <c r="W109" i="4"/>
  <c r="W108" i="4"/>
  <c r="W107" i="4"/>
  <c r="W106" i="4"/>
  <c r="W105" i="4"/>
  <c r="W127" i="4"/>
  <c r="W126" i="4"/>
  <c r="W50" i="4"/>
  <c r="W49" i="4"/>
  <c r="W54" i="4"/>
  <c r="W79" i="4"/>
  <c r="W95" i="4"/>
  <c r="W104" i="4"/>
  <c r="W53" i="4"/>
  <c r="W103" i="4"/>
  <c r="W78" i="4"/>
  <c r="W62" i="4"/>
  <c r="W102" i="4"/>
  <c r="W101" i="4"/>
  <c r="W36" i="4"/>
  <c r="W38" i="4"/>
  <c r="W59" i="4"/>
  <c r="W125" i="4"/>
  <c r="W77" i="4"/>
  <c r="W94" i="4"/>
  <c r="W65" i="4"/>
  <c r="W76" i="4"/>
  <c r="W93" i="4"/>
  <c r="W92" i="4"/>
  <c r="W124" i="4"/>
  <c r="W91" i="4"/>
  <c r="W64" i="4"/>
  <c r="W75" i="4"/>
  <c r="W48" i="4"/>
  <c r="W47" i="4"/>
  <c r="W74" i="4"/>
  <c r="W90" i="4"/>
  <c r="W89" i="4"/>
  <c r="W73" i="4"/>
  <c r="W123" i="4"/>
  <c r="W35" i="4"/>
  <c r="W72" i="4"/>
  <c r="W88" i="4"/>
  <c r="W87" i="4"/>
  <c r="W43" i="4"/>
  <c r="W22" i="4"/>
  <c r="W34" i="4"/>
  <c r="W46" i="4"/>
  <c r="W58" i="4"/>
  <c r="W28" i="4"/>
  <c r="W20" i="4"/>
  <c r="W9" i="4"/>
  <c r="W57" i="4"/>
  <c r="W14" i="4"/>
  <c r="W21" i="4"/>
  <c r="W37" i="4"/>
  <c r="W27" i="4"/>
  <c r="W26" i="4"/>
  <c r="W52" i="4"/>
  <c r="W45" i="4"/>
  <c r="W63" i="4"/>
  <c r="W42" i="4"/>
  <c r="W41" i="4"/>
  <c r="W33" i="4"/>
  <c r="W32" i="4"/>
  <c r="W25" i="4"/>
  <c r="W29" i="4"/>
  <c r="W19" i="4"/>
  <c r="W24" i="4"/>
  <c r="W56" i="4"/>
  <c r="W44" i="4"/>
  <c r="W55" i="4"/>
  <c r="W40" i="4"/>
  <c r="W17" i="4"/>
  <c r="W71" i="4"/>
  <c r="W70" i="4"/>
  <c r="W100" i="4"/>
  <c r="W18" i="4"/>
  <c r="W23" i="4"/>
  <c r="W30" i="4"/>
  <c r="W51" i="4"/>
  <c r="W39" i="4"/>
  <c r="W15" i="4"/>
  <c r="W13" i="4"/>
  <c r="W12" i="4"/>
</calcChain>
</file>

<file path=xl/sharedStrings.xml><?xml version="1.0" encoding="utf-8"?>
<sst xmlns="http://schemas.openxmlformats.org/spreadsheetml/2006/main" count="532" uniqueCount="197">
  <si>
    <t>Helena</t>
  </si>
  <si>
    <t>Ondřej</t>
  </si>
  <si>
    <t>Špirit</t>
  </si>
  <si>
    <t>Josef</t>
  </si>
  <si>
    <t>Sedlačík</t>
  </si>
  <si>
    <t>Vladimír</t>
  </si>
  <si>
    <t>Munzar</t>
  </si>
  <si>
    <t>Petr</t>
  </si>
  <si>
    <t>Křeháček</t>
  </si>
  <si>
    <t>Martin</t>
  </si>
  <si>
    <t>Mareček</t>
  </si>
  <si>
    <t>Orálek</t>
  </si>
  <si>
    <t>Janča</t>
  </si>
  <si>
    <t>Lucie</t>
  </si>
  <si>
    <t>Füchsová</t>
  </si>
  <si>
    <t>Jakub</t>
  </si>
  <si>
    <t>Nygrýn</t>
  </si>
  <si>
    <t>Karel</t>
  </si>
  <si>
    <t>Brázdil</t>
  </si>
  <si>
    <t>Jan</t>
  </si>
  <si>
    <t>Hajduch</t>
  </si>
  <si>
    <t>Tomáš</t>
  </si>
  <si>
    <t>Pojkar</t>
  </si>
  <si>
    <t>Formánek</t>
  </si>
  <si>
    <t>Alžběta</t>
  </si>
  <si>
    <t>Rozsypalková</t>
  </si>
  <si>
    <t>Bronislav</t>
  </si>
  <si>
    <t>Pulec</t>
  </si>
  <si>
    <t>Iš</t>
  </si>
  <si>
    <t>Patrik</t>
  </si>
  <si>
    <t>Petřík</t>
  </si>
  <si>
    <t>Hanák</t>
  </si>
  <si>
    <t>Adam</t>
  </si>
  <si>
    <t>Bábík</t>
  </si>
  <si>
    <t>Vlastimil</t>
  </si>
  <si>
    <t>Pazderka</t>
  </si>
  <si>
    <t>Vaněk</t>
  </si>
  <si>
    <t>Marek</t>
  </si>
  <si>
    <t>Jursa</t>
  </si>
  <si>
    <t>Jaroslav</t>
  </si>
  <si>
    <t>Křivánek</t>
  </si>
  <si>
    <t>Libor</t>
  </si>
  <si>
    <t>Zahradníček</t>
  </si>
  <si>
    <t>Jaromír</t>
  </si>
  <si>
    <t>Dokoupil</t>
  </si>
  <si>
    <t>Kristýna</t>
  </si>
  <si>
    <t>Boháčová</t>
  </si>
  <si>
    <t>Vít</t>
  </si>
  <si>
    <t>Haluza</t>
  </si>
  <si>
    <t>Libík</t>
  </si>
  <si>
    <t>Jančařík</t>
  </si>
  <si>
    <t>Jana</t>
  </si>
  <si>
    <t>Filip</t>
  </si>
  <si>
    <t>Malůš</t>
  </si>
  <si>
    <t>Hróz</t>
  </si>
  <si>
    <t>Stanislav</t>
  </si>
  <si>
    <t>Horák</t>
  </si>
  <si>
    <t>David</t>
  </si>
  <si>
    <t>Babuka</t>
  </si>
  <si>
    <t>Zuzana</t>
  </si>
  <si>
    <t>Kluková</t>
  </si>
  <si>
    <t>Jméno</t>
  </si>
  <si>
    <t>Příjmení</t>
  </si>
  <si>
    <t>Bradáč</t>
  </si>
  <si>
    <t>Aleš</t>
  </si>
  <si>
    <t>Čapka</t>
  </si>
  <si>
    <t xml:space="preserve">Jan </t>
  </si>
  <si>
    <t>Sladký</t>
  </si>
  <si>
    <t>Michal</t>
  </si>
  <si>
    <t>Buráň</t>
  </si>
  <si>
    <t>Jedounek</t>
  </si>
  <si>
    <t>Hron</t>
  </si>
  <si>
    <t>Jiří</t>
  </si>
  <si>
    <t>Kateřina</t>
  </si>
  <si>
    <t>Matěj</t>
  </si>
  <si>
    <t>Štefánek</t>
  </si>
  <si>
    <t>Dominik</t>
  </si>
  <si>
    <t>Matůšů</t>
  </si>
  <si>
    <t>Balada</t>
  </si>
  <si>
    <t>Tereza</t>
  </si>
  <si>
    <t>Uhlíková</t>
  </si>
  <si>
    <t>Králová</t>
  </si>
  <si>
    <t>Řehořek</t>
  </si>
  <si>
    <t>Pavel</t>
  </si>
  <si>
    <t>Urubčík</t>
  </si>
  <si>
    <t>Vozárová</t>
  </si>
  <si>
    <t>Pustina</t>
  </si>
  <si>
    <t>Lysoněk</t>
  </si>
  <si>
    <t>Klára</t>
  </si>
  <si>
    <t>Juříková</t>
  </si>
  <si>
    <t>Aneta</t>
  </si>
  <si>
    <t>Žák</t>
  </si>
  <si>
    <t>Marie</t>
  </si>
  <si>
    <t>Bedrošová</t>
  </si>
  <si>
    <t>Vojtěch</t>
  </si>
  <si>
    <t>Krajza</t>
  </si>
  <si>
    <t>Lukáš</t>
  </si>
  <si>
    <t>Skládal</t>
  </si>
  <si>
    <t>Fusek</t>
  </si>
  <si>
    <t>Horáková</t>
  </si>
  <si>
    <t>Mullerová</t>
  </si>
  <si>
    <t>Kutálek</t>
  </si>
  <si>
    <t>Pojslová</t>
  </si>
  <si>
    <t>Dominika</t>
  </si>
  <si>
    <t>Polehňová</t>
  </si>
  <si>
    <t>Polehňa</t>
  </si>
  <si>
    <t>Pavla</t>
  </si>
  <si>
    <t>Jurigová</t>
  </si>
  <si>
    <t>Roubalík</t>
  </si>
  <si>
    <t>Luba</t>
  </si>
  <si>
    <t>Brandýs</t>
  </si>
  <si>
    <t>Užák</t>
  </si>
  <si>
    <t>Viktor</t>
  </si>
  <si>
    <t>Vráblík</t>
  </si>
  <si>
    <t>Agáta</t>
  </si>
  <si>
    <t>Sitařová</t>
  </si>
  <si>
    <t>Berka</t>
  </si>
  <si>
    <t>Hlahůlek</t>
  </si>
  <si>
    <t>Nikol</t>
  </si>
  <si>
    <t>Číková</t>
  </si>
  <si>
    <t>Bezděková</t>
  </si>
  <si>
    <t>Barbora</t>
  </si>
  <si>
    <t>Sádlíková</t>
  </si>
  <si>
    <t xml:space="preserve">Štěpán </t>
  </si>
  <si>
    <t>Kráčmar</t>
  </si>
  <si>
    <t>Marečková</t>
  </si>
  <si>
    <t>Kružík</t>
  </si>
  <si>
    <t>Řehák</t>
  </si>
  <si>
    <t>Paluřík</t>
  </si>
  <si>
    <t>Kovařík</t>
  </si>
  <si>
    <t>Matoušek</t>
  </si>
  <si>
    <t>Lubomír</t>
  </si>
  <si>
    <t>Jestřabík</t>
  </si>
  <si>
    <t>Jiřík</t>
  </si>
  <si>
    <t>Holík</t>
  </si>
  <si>
    <t>Bartoš</t>
  </si>
  <si>
    <t>Nevařilová</t>
  </si>
  <si>
    <t>Kryštof</t>
  </si>
  <si>
    <t>Slavíček</t>
  </si>
  <si>
    <t xml:space="preserve">Katka </t>
  </si>
  <si>
    <t>Jestřabíková</t>
  </si>
  <si>
    <t>Michael</t>
  </si>
  <si>
    <t>Kolařík</t>
  </si>
  <si>
    <t>Koudelka</t>
  </si>
  <si>
    <t>Šokin</t>
  </si>
  <si>
    <t>Nela</t>
  </si>
  <si>
    <t>Bojdová</t>
  </si>
  <si>
    <t>Linhart</t>
  </si>
  <si>
    <t>Kmentová</t>
  </si>
  <si>
    <t>Brojáč</t>
  </si>
  <si>
    <t xml:space="preserve">Ján </t>
  </si>
  <si>
    <t>Rostislav</t>
  </si>
  <si>
    <t>Zlámal</t>
  </si>
  <si>
    <t>Vidličková</t>
  </si>
  <si>
    <t>Panáček</t>
  </si>
  <si>
    <t>Gavendová</t>
  </si>
  <si>
    <t>Brhláč</t>
  </si>
  <si>
    <t>Eva</t>
  </si>
  <si>
    <t>Řehořková</t>
  </si>
  <si>
    <t>Miklendová</t>
  </si>
  <si>
    <t>Vodička</t>
  </si>
  <si>
    <t>Píška</t>
  </si>
  <si>
    <t>Štěpán</t>
  </si>
  <si>
    <t>Veselý</t>
  </si>
  <si>
    <t>Jindřich</t>
  </si>
  <si>
    <t>Dovrtěl</t>
  </si>
  <si>
    <t>Antonín</t>
  </si>
  <si>
    <t>Pytela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</si>
  <si>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</si>
  <si>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</si>
  <si>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</si>
  <si>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</si>
  <si>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</si>
  <si>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</si>
  <si>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</si>
  <si>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</si>
  <si>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</si>
  <si>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</si>
  <si>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</si>
  <si>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</si>
  <si>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</si>
  <si>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</si>
  <si>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</si>
  <si>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</si>
  <si>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</si>
  <si>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</si>
  <si>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</si>
  <si>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</si>
  <si>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Eliška</t>
  </si>
  <si>
    <t>Jaroň</t>
  </si>
  <si>
    <t>Součet</t>
  </si>
  <si>
    <t>Müller</t>
  </si>
  <si>
    <t>Müllerová</t>
  </si>
  <si>
    <t>Špiritová</t>
  </si>
  <si>
    <t>Roubalíková</t>
  </si>
  <si>
    <t>Krzyžánková</t>
  </si>
  <si>
    <t>TABULKA ÚČASTÍ NA ÚSVITCONECH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</si>
</sst>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  <xf numFmtId="0" fontId="1" fillId="9" borderId="2" xfId="0" applyFont="1" applyFill="1" applyBorder="1" applyAlignment="1">
      <alignment horizontal="center" vertical="top" wrapText="1"/>
    </xf>
    <xf numFmtId="0" fontId="1" fillId="9" borderId="3" xfId="0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horizontal="center" vertical="top" wrapText="1"/>
    </xf>
    <xf numFmtId="0" fontId="1" fillId="10" borderId="3" xfId="0" applyFont="1" applyFill="1" applyBorder="1" applyAlignment="1">
      <alignment horizontal="center" vertical="top" wrapText="1"/>
    </xf>
    <xf numFmtId="0" fontId="1" fillId="11" borderId="2" xfId="0" applyFont="1" applyFill="1" applyBorder="1" applyAlignment="1">
      <alignment horizontal="center" vertical="top" wrapText="1"/>
    </xf>
    <xf numFmtId="0" fontId="1" fillId="11" borderId="3" xfId="0" applyFont="1" applyFill="1" applyBorder="1" applyAlignment="1">
      <alignment horizontal="center" vertical="top" wrapText="1"/>
    </xf>
    <xf numFmtId="0" fontId="1" fillId="12" borderId="2" xfId="0" applyFont="1" applyFill="1" applyBorder="1" applyAlignment="1">
      <alignment horizontal="center" vertical="top" wrapText="1"/>
    </xf>
    <xf numFmtId="0" fontId="1" fillId="12" borderId="3" xfId="0" applyFont="1" applyFill="1" applyBorder="1" applyAlignment="1">
      <alignment horizontal="center" vertical="top" wrapText="1"/>
    </xf>
    <xf numFmtId="0" fontId="1" fillId="13" borderId="2" xfId="0" applyFont="1" applyFill="1" applyBorder="1" applyAlignment="1">
      <alignment horizontal="center" vertical="top" wrapText="1"/>
    </xf>
    <xf numFmtId="0" fontId="1" fillId="1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14" borderId="2" xfId="0" applyFont="1" applyFill="1" applyBorder="1" applyAlignment="1">
      <alignment horizontal="center" vertical="top" wrapText="1"/>
    </xf>
    <xf numFmtId="0" fontId="1" fillId="14" borderId="3" xfId="0" applyFont="1" applyFill="1" applyBorder="1" applyAlignment="1">
      <alignment horizontal="center" vertical="top" wrapText="1"/>
    </xf>
    <xf numFmtId="0" fontId="1" fillId="15" borderId="2" xfId="0" applyFont="1" applyFill="1" applyBorder="1" applyAlignment="1">
      <alignment horizontal="center" vertical="top" wrapText="1"/>
    </xf>
    <xf numFmtId="0" fontId="1" fillId="15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horizontal="center" vertical="top" wrapText="1"/>
    </xf>
    <xf numFmtId="0" fontId="2" fillId="10" borderId="7" xfId="0" applyFont="1" applyFill="1" applyBorder="1" applyAlignment="1">
      <alignment horizontal="center" vertical="top" wrapText="1"/>
    </xf>
    <xf numFmtId="0" fontId="2" fillId="11" borderId="7" xfId="0" applyFont="1" applyFill="1" applyBorder="1" applyAlignment="1">
      <alignment horizontal="center" vertical="top" wrapText="1"/>
    </xf>
    <xf numFmtId="0" fontId="2" fillId="12" borderId="7" xfId="0" applyFont="1" applyFill="1" applyBorder="1" applyAlignment="1">
      <alignment horizontal="center" vertical="top" wrapText="1"/>
    </xf>
    <xf numFmtId="0" fontId="2" fillId="1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14" borderId="7" xfId="0" applyFont="1" applyFill="1" applyBorder="1" applyAlignment="1">
      <alignment horizontal="center" vertical="top" wrapText="1"/>
    </xf>
    <xf numFmtId="0" fontId="2" fillId="15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/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/>
    <xf numFmtId="0" fontId="1" fillId="15" borderId="4" xfId="0" applyFont="1" applyFill="1" applyBorder="1" applyAlignment="1">
      <alignment horizontal="center" vertical="top" wrapText="1"/>
    </xf>
    <xf numFmtId="0" fontId="1" fillId="15" borderId="6" xfId="0" applyFont="1" applyFill="1" applyBorder="1" applyAlignment="1">
      <alignment horizontal="center" vertical="top" wrapText="1"/>
    </xf>
    <xf numFmtId="0" fontId="1" fillId="15" borderId="5" xfId="0" applyFont="1" applyFill="1" applyBorder="1" applyAlignment="1">
      <alignment horizontal="center" vertical="top" wrapText="1"/>
    </xf>
    <xf numFmtId="0" fontId="2" fillId="15" borderId="8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1" fillId="16" borderId="2" xfId="0" applyFont="1" applyFill="1" applyBorder="1" applyAlignment="1">
      <alignment horizontal="center" vertical="top" wrapText="1"/>
    </xf>
    <xf numFmtId="0" fontId="1" fillId="16" borderId="3" xfId="0" applyFont="1" applyFill="1" applyBorder="1" applyAlignment="1">
      <alignment horizontal="center" vertical="top" wrapText="1"/>
    </xf>
    <xf numFmtId="0" fontId="2" fillId="16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2" fillId="16" borderId="2" xfId="0" applyFont="1" applyFill="1" applyBorder="1" applyAlignment="1">
      <alignment vertical="top" wrapText="1"/>
    </xf>
    <xf numFmtId="0" fontId="2" fillId="16" borderId="3" xfId="0" applyFont="1" applyFill="1" applyBorder="1" applyAlignment="1">
      <alignment vertical="top" wrapText="1"/>
    </xf>
    <xf numFmtId="0" fontId="5" fillId="16" borderId="2" xfId="0" applyFont="1" applyFill="1" applyBorder="1" applyAlignment="1">
      <alignment vertical="top" wrapText="1"/>
    </xf>
    <xf numFmtId="0" fontId="5" fillId="16" borderId="3" xfId="0" applyFont="1" applyFill="1" applyBorder="1" applyAlignment="1">
      <alignment vertical="top" wrapText="1"/>
    </xf>
    <xf numFmtId="0" fontId="5" fillId="5" borderId="2" xfId="0" applyFont="1" applyFill="1" applyBorder="1"/>
    <xf numFmtId="0" fontId="5" fillId="5" borderId="3" xfId="0" applyFont="1" applyFill="1" applyBorder="1"/>
    <xf numFmtId="0" fontId="2" fillId="7" borderId="2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0" fontId="2" fillId="8" borderId="2" xfId="0" applyFont="1" applyFill="1" applyBorder="1" applyAlignment="1">
      <alignment vertical="top" wrapText="1"/>
    </xf>
    <xf numFmtId="0" fontId="2" fillId="8" borderId="3" xfId="0" applyFont="1" applyFill="1" applyBorder="1" applyAlignment="1">
      <alignment vertical="top" wrapText="1"/>
    </xf>
    <xf numFmtId="0" fontId="2" fillId="9" borderId="2" xfId="0" applyFont="1" applyFill="1" applyBorder="1" applyAlignment="1">
      <alignment vertical="top" wrapText="1"/>
    </xf>
    <xf numFmtId="0" fontId="2" fillId="9" borderId="3" xfId="0" applyFont="1" applyFill="1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0" fontId="2" fillId="10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11" borderId="2" xfId="0" applyFont="1" applyFill="1" applyBorder="1" applyAlignment="1">
      <alignment vertical="top" wrapText="1"/>
    </xf>
    <xf numFmtId="0" fontId="2" fillId="11" borderId="3" xfId="0" applyFont="1" applyFill="1" applyBorder="1" applyAlignment="1">
      <alignment vertical="top" wrapText="1"/>
    </xf>
    <xf numFmtId="0" fontId="5" fillId="11" borderId="2" xfId="0" applyFont="1" applyFill="1" applyBorder="1"/>
    <xf numFmtId="0" fontId="5" fillId="11" borderId="3" xfId="0" applyFont="1" applyFill="1" applyBorder="1"/>
    <xf numFmtId="0" fontId="2" fillId="6" borderId="2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12" borderId="2" xfId="0" applyFont="1" applyFill="1" applyBorder="1" applyAlignment="1">
      <alignment vertical="top" wrapText="1"/>
    </xf>
    <xf numFmtId="0" fontId="2" fillId="12" borderId="3" xfId="0" applyFont="1" applyFill="1" applyBorder="1" applyAlignment="1">
      <alignment vertical="top" wrapText="1"/>
    </xf>
    <xf numFmtId="0" fontId="2" fillId="13" borderId="2" xfId="0" applyFont="1" applyFill="1" applyBorder="1" applyAlignment="1">
      <alignment vertical="top" wrapText="1"/>
    </xf>
    <xf numFmtId="0" fontId="2" fillId="13" borderId="3" xfId="0" applyFont="1" applyFill="1" applyBorder="1" applyAlignment="1">
      <alignment vertical="top" wrapText="1"/>
    </xf>
    <xf numFmtId="0" fontId="2" fillId="13" borderId="2" xfId="0" applyFont="1" applyFill="1" applyBorder="1"/>
    <xf numFmtId="0" fontId="2" fillId="13" borderId="3" xfId="0" applyFont="1" applyFill="1" applyBorder="1"/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14" borderId="2" xfId="0" applyFont="1" applyFill="1" applyBorder="1" applyAlignment="1">
      <alignment vertical="top" wrapText="1"/>
    </xf>
    <xf numFmtId="0" fontId="2" fillId="14" borderId="3" xfId="0" applyFont="1" applyFill="1" applyBorder="1" applyAlignment="1">
      <alignment vertical="top" wrapText="1"/>
    </xf>
    <xf numFmtId="0" fontId="2" fillId="14" borderId="2" xfId="0" applyFont="1" applyFill="1" applyBorder="1" applyAlignment="1">
      <alignment vertical="center" wrapText="1"/>
    </xf>
    <xf numFmtId="0" fontId="2" fillId="14" borderId="3" xfId="0" applyFont="1" applyFill="1" applyBorder="1" applyAlignment="1">
      <alignment vertical="center" wrapText="1"/>
    </xf>
    <xf numFmtId="0" fontId="2" fillId="15" borderId="2" xfId="0" applyFont="1" applyFill="1" applyBorder="1" applyAlignment="1">
      <alignment vertical="top" wrapText="1"/>
    </xf>
    <xf numFmtId="0" fontId="2" fillId="15" borderId="3" xfId="0" applyFont="1" applyFill="1" applyBorder="1" applyAlignment="1">
      <alignment vertical="top" wrapText="1"/>
    </xf>
    <xf numFmtId="0" fontId="2" fillId="15" borderId="2" xfId="0" applyFont="1" applyFill="1" applyBorder="1" applyAlignment="1">
      <alignment horizontal="justify" vertical="top" wrapText="1"/>
    </xf>
    <xf numFmtId="0" fontId="2" fillId="15" borderId="3" xfId="0" applyFont="1" applyFill="1" applyBorder="1" applyAlignment="1">
      <alignment horizontal="justify" vertical="top" wrapText="1"/>
    </xf>
    <xf numFmtId="0" fontId="2" fillId="15" borderId="2" xfId="0" applyFont="1" applyFill="1" applyBorder="1" applyAlignment="1">
      <alignment vertical="center" wrapText="1"/>
    </xf>
    <xf numFmtId="0" fontId="2" fillId="15" borderId="3" xfId="0" applyFont="1" applyFill="1" applyBorder="1" applyAlignment="1">
      <alignment vertical="center" wrapText="1"/>
    </xf>
    <xf numFmtId="0" fontId="2" fillId="15" borderId="4" xfId="0" applyFont="1" applyFill="1" applyBorder="1" applyAlignment="1">
      <alignment vertical="center" wrapText="1"/>
    </xf>
    <xf numFmtId="0" fontId="2" fillId="15" borderId="5" xfId="0" applyFont="1" applyFill="1" applyBorder="1" applyAlignment="1">
      <alignment vertical="center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4" xfId="0" applyFont="1" applyBorder="1"/>
    <xf numFmtId="0" fontId="5" fillId="0" borderId="23" xfId="0" applyFont="1" applyBorder="1"/>
    <xf numFmtId="0" fontId="2" fillId="0" borderId="14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4" xfId="0" applyFont="1" applyBorder="1"/>
    <xf numFmtId="0" fontId="2" fillId="0" borderId="23" xfId="0" applyFont="1" applyBorder="1"/>
    <xf numFmtId="0" fontId="2" fillId="0" borderId="1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4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" fillId="15" borderId="0" xfId="0" applyFont="1" applyFill="1" applyAlignment="1">
      <alignment horizontal="center" vertical="top" wrapText="1"/>
    </xf>
    <xf numFmtId="0" fontId="2" fillId="17" borderId="2" xfId="0" applyFont="1" applyFill="1" applyBorder="1" applyAlignment="1">
      <alignment vertical="top" wrapText="1"/>
    </xf>
    <xf numFmtId="0" fontId="2" fillId="17" borderId="3" xfId="0" applyFont="1" applyFill="1" applyBorder="1" applyAlignment="1">
      <alignment vertical="top" wrapText="1"/>
    </xf>
    <xf numFmtId="0" fontId="1" fillId="17" borderId="2" xfId="0" applyFont="1" applyFill="1" applyBorder="1" applyAlignment="1">
      <alignment horizontal="center" vertical="top" wrapText="1"/>
    </xf>
    <xf numFmtId="0" fontId="1" fillId="17" borderId="3" xfId="0" applyFont="1" applyFill="1" applyBorder="1" applyAlignment="1">
      <alignment horizontal="center" vertical="top" wrapText="1"/>
    </xf>
    <xf numFmtId="0" fontId="2" fillId="17" borderId="7" xfId="0" applyFont="1" applyFill="1" applyBorder="1" applyAlignment="1">
      <alignment horizontal="center" vertical="top" wrapText="1"/>
    </xf>
    <xf numFmtId="0" fontId="5" fillId="17" borderId="2" xfId="0" applyFont="1" applyFill="1" applyBorder="1" applyAlignment="1">
      <alignment vertical="top" wrapText="1"/>
    </xf>
    <xf numFmtId="0" fontId="5" fillId="17" borderId="3" xfId="0" applyFont="1" applyFill="1" applyBorder="1" applyAlignment="1">
      <alignment vertical="top" wrapText="1"/>
    </xf>
    <xf numFmtId="0" fontId="1" fillId="4" borderId="0" xfId="0" applyFont="1" applyFill="1" applyAlignment="1">
      <alignment horizontal="center" vertical="top" wrapText="1"/>
    </xf>
    <xf numFmtId="0" fontId="1" fillId="16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1" fillId="7" borderId="0" xfId="0" applyFont="1" applyFill="1" applyAlignment="1">
      <alignment horizontal="center" vertical="top" wrapText="1"/>
    </xf>
    <xf numFmtId="0" fontId="1" fillId="17" borderId="0" xfId="0" applyFont="1" applyFill="1" applyAlignment="1">
      <alignment horizontal="center" vertical="top" wrapText="1"/>
    </xf>
    <xf numFmtId="0" fontId="1" fillId="8" borderId="0" xfId="0" applyFont="1" applyFill="1" applyAlignment="1">
      <alignment horizontal="center" vertical="top" wrapText="1"/>
    </xf>
    <xf numFmtId="0" fontId="1" fillId="9" borderId="0" xfId="0" applyFont="1" applyFill="1" applyAlignment="1">
      <alignment horizontal="center" vertical="top" wrapText="1"/>
    </xf>
    <xf numFmtId="0" fontId="1" fillId="10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1" fillId="6" borderId="0" xfId="0" applyFont="1" applyFill="1" applyAlignment="1">
      <alignment horizontal="center" vertical="top" wrapText="1"/>
    </xf>
    <xf numFmtId="0" fontId="1" fillId="12" borderId="0" xfId="0" applyFont="1" applyFill="1" applyAlignment="1">
      <alignment horizontal="center" vertical="top" wrapText="1"/>
    </xf>
    <xf numFmtId="0" fontId="1" fillId="1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14" borderId="0" xfId="0" applyFont="1" applyFill="1" applyAlignment="1">
      <alignment horizontal="center" vertical="top" wrapText="1"/>
    </xf>
    <xf numFmtId="0" fontId="6" fillId="0" borderId="0" xfId="0" applyFont="1"/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Normální" xfId="0" builtinId="0"/>
  </cellStyles>
  <dxfs count="53">
    <dxf>
      <fill>
        <patternFill>
          <bgColor theme="8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relative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relative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rgb="FF000000"/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relative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relative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rgb="FF000000"/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142734-6FB0-4AF0-8899-62AFCE8106DF}" name="Tabulka22" displayName="Tabulka22" ref="A4:W132" totalsRowShown="0" headerRowDxfId="52" dataDxfId="50" headerRowBorderDxfId="51">
  <autoFilter ref="A4:W132" xr:uid="{00000000-0009-0000-0100-000002000000}"/>
  <sortState xmlns:xlrd2="http://schemas.microsoft.com/office/spreadsheetml/2017/richdata2" ref="A5:W62">
    <sortCondition descending="1" ref="W5:W132"/>
  </sortState>
  <tableColumns count="23">
    <tableColumn id="1" xr3:uid="{67B91550-BCE4-4A19-8500-C0831922FFB7}" name="Jméno" dataDxfId="49"/>
    <tableColumn id="2" xr3:uid="{8BFC9A34-2D4D-41CA-B1F6-403CDDFB3D77}" name="Příjmení" dataDxfId="48"/>
    <tableColumn id="3" xr3:uid="{58ECB279-A08F-441D-941C-A1E0502395C7}" name="2004" dataDxfId="47"/>
    <tableColumn id="4" xr3:uid="{7FC9AED3-AEF9-4713-9C1F-417A8429AE8A}" name="2005" dataDxfId="46"/>
    <tableColumn id="5" xr3:uid="{2BB2E922-BE1D-4988-ADEC-09720EF04BB8}" name="2006" dataDxfId="45"/>
    <tableColumn id="6" xr3:uid="{A3BF7345-129D-42DE-B350-112B2748A959}" name="2007" dataDxfId="44"/>
    <tableColumn id="7" xr3:uid="{008AEB27-C7BB-4258-8770-9CF1F20BF801}" name="2008" dataDxfId="43"/>
    <tableColumn id="8" xr3:uid="{A16F7791-2AC8-4D3C-AAD0-C114D030872C}" name="2009" dataDxfId="42"/>
    <tableColumn id="9" xr3:uid="{2F60497A-79C0-4520-B5A5-ADC3DE6B4EB2}" name="2010" dataDxfId="41"/>
    <tableColumn id="10" xr3:uid="{D40D20D8-7668-4370-B153-27D728E55722}" name="2011" dataDxfId="40"/>
    <tableColumn id="11" xr3:uid="{22876FB8-B399-436A-AFB7-88D0DC99D3EC}" name="2012" dataDxfId="39"/>
    <tableColumn id="12" xr3:uid="{F63E24F7-2C37-4B21-AAD2-1E2E0D8EB56C}" name="2013" dataDxfId="38"/>
    <tableColumn id="13" xr3:uid="{BEBE21E3-CA91-457C-BA5C-48D56E47DCF7}" name="2014" dataDxfId="37"/>
    <tableColumn id="14" xr3:uid="{55B1CD64-047C-41DE-85E6-0EE8D39680B6}" name="2015" dataDxfId="36"/>
    <tableColumn id="15" xr3:uid="{44C56A62-C519-4C46-93C3-E7F08CB2303D}" name="2016" dataDxfId="35"/>
    <tableColumn id="16" xr3:uid="{6E29C5EA-27AB-4DB1-95E3-489262A5BD7C}" name="2017" dataDxfId="34"/>
    <tableColumn id="17" xr3:uid="{FEB9FE2E-8C12-4637-A75D-78A1AFEF5915}" name="2018" dataDxfId="33"/>
    <tableColumn id="18" xr3:uid="{9706207E-FDBB-41A9-8BBC-18D6351BCE93}" name="2019" dataDxfId="32"/>
    <tableColumn id="19" xr3:uid="{F5C98945-7B06-41D3-A95C-614A77337B2A}" name="2020" dataDxfId="31"/>
    <tableColumn id="20" xr3:uid="{ED5EFBDE-DADD-4832-9DB7-30005CC30FC9}" name="2021" dataDxfId="30"/>
    <tableColumn id="21" xr3:uid="{E0BECBF7-69CB-4F6F-AA40-53E3B03D6852}" name="2022" dataDxfId="29"/>
    <tableColumn id="22" xr3:uid="{8D06E610-624B-4DEE-9118-FBD93416B399}" name="2023" dataDxfId="28"/>
    <tableColumn id="23" xr3:uid="{0B892CD6-48A3-4356-B5D0-D4BA5CEBC1C6}" name="Součet" dataDxfId="27">
      <calculatedColumnFormula>SUM(Tabulka22[[#This Row],[2004]:[2023]])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A1568A-4ADA-4C02-8AC2-E251563104B8}" name="Tabulka224" displayName="Tabulka224" ref="A4:W132" totalsRowShown="0" headerRowDxfId="26" dataDxfId="24" headerRowBorderDxfId="25">
  <autoFilter ref="A4:W132" xr:uid="{00000000-0009-0000-0100-000002000000}"/>
  <sortState xmlns:xlrd2="http://schemas.microsoft.com/office/spreadsheetml/2017/richdata2" ref="A5:W62">
    <sortCondition descending="1" ref="W5:W132"/>
  </sortState>
  <tableColumns count="23">
    <tableColumn id="1" xr3:uid="{4CDD9A43-9562-468D-8DBE-1BB80F49FFEF}" name="Jméno" dataDxfId="23"/>
    <tableColumn id="2" xr3:uid="{A6ECD32A-DDE0-464B-9C8E-3F57A7BAC419}" name="Příjmení" dataDxfId="22"/>
    <tableColumn id="3" xr3:uid="{922347A4-F3CD-48A8-A1A9-3EED44EFBD6F}" name="2004" dataDxfId="21"/>
    <tableColumn id="4" xr3:uid="{1F8AB95F-505C-4E1D-BA4E-43F21A1EDCED}" name="2005" dataDxfId="20"/>
    <tableColumn id="5" xr3:uid="{5AD4185B-5D8B-4DFA-BF9D-FA63A8231F16}" name="2006" dataDxfId="19"/>
    <tableColumn id="6" xr3:uid="{45337BAB-04CE-42B6-9A0A-79FDCBEB0CC5}" name="2007" dataDxfId="18"/>
    <tableColumn id="7" xr3:uid="{2B673CA8-A7FE-4EDD-B38D-EC04F822D322}" name="2008" dataDxfId="17"/>
    <tableColumn id="8" xr3:uid="{EB07F825-13B9-409A-9346-9AA360C540EB}" name="2009" dataDxfId="16"/>
    <tableColumn id="9" xr3:uid="{260AF623-49A0-46AB-A4C0-EE94D48C5134}" name="2010" dataDxfId="15"/>
    <tableColumn id="10" xr3:uid="{0F3E80EA-FE54-4825-A651-7EBF4EEE0BED}" name="2011" dataDxfId="14"/>
    <tableColumn id="11" xr3:uid="{723B3435-A3C7-44CD-B672-A08091CB0A0D}" name="2012" dataDxfId="13"/>
    <tableColumn id="12" xr3:uid="{DC6CE721-02D1-4018-B2EF-53027560249D}" name="2013" dataDxfId="12"/>
    <tableColumn id="13" xr3:uid="{93B01014-2A50-4797-9A75-3DD19FBDCA59}" name="2014" dataDxfId="11"/>
    <tableColumn id="14" xr3:uid="{133B458B-E399-4D61-9D27-5648F4287F60}" name="2015" dataDxfId="10"/>
    <tableColumn id="15" xr3:uid="{E65E2DC6-916B-4129-AE80-17F783E55753}" name="2016" dataDxfId="9"/>
    <tableColumn id="16" xr3:uid="{5202FA9A-90F6-4E35-B39D-00E2D690BCEF}" name="2017" dataDxfId="8"/>
    <tableColumn id="17" xr3:uid="{B043129D-2601-4387-B37F-0AE910112DE2}" name="2018" dataDxfId="7"/>
    <tableColumn id="18" xr3:uid="{FEE23298-8033-4A75-B5F4-ACCFAD4DB286}" name="2019" dataDxfId="6"/>
    <tableColumn id="19" xr3:uid="{58A02959-C710-45DA-85B2-ACDC5F6A2460}" name="2020" dataDxfId="5"/>
    <tableColumn id="20" xr3:uid="{EE34ADE4-A3F0-491C-9E83-1BC25573CE42}" name="2021" dataDxfId="4"/>
    <tableColumn id="21" xr3:uid="{6EC81751-9F7C-43CA-AC0C-EC2CFCAD3A42}" name="2022" dataDxfId="3"/>
    <tableColumn id="22" xr3:uid="{9429A2F8-4BF9-411F-9E37-DDDC4BAB0C45}" name="2023" dataDxfId="2"/>
    <tableColumn id="23" xr3:uid="{1354DC91-6963-4B81-8209-25FCFE4804F2}" name="Součet" dataDxfId="1">
      <calculatedColumnFormula>SUM(Tabulka224[[#This Row],[2004]:[2023]])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18D77-95E9-407F-83D7-A942EE4D77B7}">
  <dimension ref="A1:W132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14.7109375" style="2" customWidth="1"/>
    <col min="2" max="2" width="18" style="2" customWidth="1"/>
    <col min="3" max="22" width="8.7109375" style="4" customWidth="1"/>
  </cols>
  <sheetData>
    <row r="1" spans="1:23" x14ac:dyDescent="0.25">
      <c r="A1" s="3"/>
    </row>
    <row r="2" spans="1:23" ht="18.75" x14ac:dyDescent="0.3">
      <c r="A2" s="179" t="s">
        <v>196</v>
      </c>
      <c r="B2" s="179"/>
    </row>
    <row r="3" spans="1:23" ht="15.75" thickBot="1" x14ac:dyDescent="0.3"/>
    <row r="4" spans="1:23" ht="15.75" thickBot="1" x14ac:dyDescent="0.3">
      <c r="A4" s="61" t="s">
        <v>61</v>
      </c>
      <c r="B4" s="62" t="s">
        <v>62</v>
      </c>
      <c r="C4" s="63" t="s">
        <v>168</v>
      </c>
      <c r="D4" s="64" t="s">
        <v>169</v>
      </c>
      <c r="E4" s="64" t="s">
        <v>170</v>
      </c>
      <c r="F4" s="64" t="s">
        <v>171</v>
      </c>
      <c r="G4" s="64" t="s">
        <v>172</v>
      </c>
      <c r="H4" s="64" t="s">
        <v>173</v>
      </c>
      <c r="I4" s="64" t="s">
        <v>174</v>
      </c>
      <c r="J4" s="64" t="s">
        <v>175</v>
      </c>
      <c r="K4" s="64" t="s">
        <v>176</v>
      </c>
      <c r="L4" s="64" t="s">
        <v>177</v>
      </c>
      <c r="M4" s="64" t="s">
        <v>178</v>
      </c>
      <c r="N4" s="64" t="s">
        <v>179</v>
      </c>
      <c r="O4" s="64" t="s">
        <v>180</v>
      </c>
      <c r="P4" s="64" t="s">
        <v>181</v>
      </c>
      <c r="Q4" s="64" t="s">
        <v>182</v>
      </c>
      <c r="R4" s="64" t="s">
        <v>183</v>
      </c>
      <c r="S4" s="64" t="s">
        <v>184</v>
      </c>
      <c r="T4" s="64" t="s">
        <v>185</v>
      </c>
      <c r="U4" s="64" t="s">
        <v>186</v>
      </c>
      <c r="V4" s="65" t="s">
        <v>187</v>
      </c>
      <c r="W4" s="66" t="s">
        <v>190</v>
      </c>
    </row>
    <row r="5" spans="1:23" x14ac:dyDescent="0.25">
      <c r="A5" s="94" t="s">
        <v>72</v>
      </c>
      <c r="B5" s="95" t="s">
        <v>191</v>
      </c>
      <c r="C5" s="15">
        <v>1</v>
      </c>
      <c r="D5" s="164">
        <v>1</v>
      </c>
      <c r="E5" s="164">
        <v>1</v>
      </c>
      <c r="F5" s="164">
        <v>1</v>
      </c>
      <c r="G5" s="164">
        <v>1</v>
      </c>
      <c r="H5" s="164">
        <v>1</v>
      </c>
      <c r="I5" s="164">
        <v>1</v>
      </c>
      <c r="J5" s="164">
        <v>1</v>
      </c>
      <c r="K5" s="164">
        <v>1</v>
      </c>
      <c r="L5" s="164">
        <v>1</v>
      </c>
      <c r="M5" s="164">
        <v>1</v>
      </c>
      <c r="N5" s="164">
        <v>1</v>
      </c>
      <c r="O5" s="164">
        <v>1</v>
      </c>
      <c r="P5" s="164">
        <v>1</v>
      </c>
      <c r="Q5" s="164">
        <v>1</v>
      </c>
      <c r="R5" s="164">
        <v>1</v>
      </c>
      <c r="S5" s="164">
        <v>1</v>
      </c>
      <c r="T5" s="164">
        <v>1</v>
      </c>
      <c r="U5" s="164">
        <v>1</v>
      </c>
      <c r="V5" s="16">
        <v>1</v>
      </c>
      <c r="W5" s="46">
        <f>SUM(Tabulka22[[#This Row],[2004]:[2023]])</f>
        <v>20</v>
      </c>
    </row>
    <row r="6" spans="1:23" x14ac:dyDescent="0.25">
      <c r="A6" s="94" t="s">
        <v>59</v>
      </c>
      <c r="B6" s="95" t="s">
        <v>102</v>
      </c>
      <c r="C6" s="15">
        <v>1</v>
      </c>
      <c r="D6" s="164">
        <v>1</v>
      </c>
      <c r="E6" s="164">
        <v>1</v>
      </c>
      <c r="F6" s="164">
        <v>1</v>
      </c>
      <c r="G6" s="164">
        <v>1</v>
      </c>
      <c r="H6" s="164">
        <v>1</v>
      </c>
      <c r="I6" s="164">
        <v>1</v>
      </c>
      <c r="J6" s="164">
        <v>1</v>
      </c>
      <c r="K6" s="164">
        <v>1</v>
      </c>
      <c r="L6" s="164">
        <v>1</v>
      </c>
      <c r="M6" s="164">
        <v>1</v>
      </c>
      <c r="N6" s="164">
        <v>1</v>
      </c>
      <c r="O6" s="164">
        <v>1</v>
      </c>
      <c r="P6" s="164">
        <v>1</v>
      </c>
      <c r="Q6" s="164">
        <v>1</v>
      </c>
      <c r="R6" s="164">
        <v>1</v>
      </c>
      <c r="S6" s="164">
        <v>1</v>
      </c>
      <c r="T6" s="164">
        <v>1</v>
      </c>
      <c r="U6" s="164">
        <v>1</v>
      </c>
      <c r="V6" s="16">
        <v>1</v>
      </c>
      <c r="W6" s="46">
        <f>SUM(Tabulka22[[#This Row],[2004]:[2023]])</f>
        <v>20</v>
      </c>
    </row>
    <row r="7" spans="1:23" x14ac:dyDescent="0.25">
      <c r="A7" s="96" t="s">
        <v>103</v>
      </c>
      <c r="B7" s="97" t="s">
        <v>104</v>
      </c>
      <c r="C7" s="15">
        <v>1</v>
      </c>
      <c r="D7" s="164">
        <v>1</v>
      </c>
      <c r="E7" s="164">
        <v>1</v>
      </c>
      <c r="F7" s="164">
        <v>1</v>
      </c>
      <c r="G7" s="164">
        <v>1</v>
      </c>
      <c r="H7" s="164">
        <v>1</v>
      </c>
      <c r="I7" s="164">
        <v>1</v>
      </c>
      <c r="J7" s="164">
        <v>1</v>
      </c>
      <c r="K7" s="164">
        <v>1</v>
      </c>
      <c r="L7" s="164">
        <v>1</v>
      </c>
      <c r="M7" s="164">
        <v>1</v>
      </c>
      <c r="N7" s="164">
        <v>1</v>
      </c>
      <c r="O7" s="164">
        <v>1</v>
      </c>
      <c r="P7" s="164">
        <v>1</v>
      </c>
      <c r="Q7" s="164">
        <v>1</v>
      </c>
      <c r="R7" s="164">
        <v>1</v>
      </c>
      <c r="S7" s="164">
        <v>1</v>
      </c>
      <c r="T7" s="164">
        <v>1</v>
      </c>
      <c r="U7" s="164">
        <v>1</v>
      </c>
      <c r="V7" s="16">
        <v>1</v>
      </c>
      <c r="W7" s="46">
        <f>SUM(Tabulka22[[#This Row],[2004]:[2023]])</f>
        <v>20</v>
      </c>
    </row>
    <row r="8" spans="1:23" x14ac:dyDescent="0.25">
      <c r="A8" s="96" t="s">
        <v>83</v>
      </c>
      <c r="B8" s="97" t="s">
        <v>105</v>
      </c>
      <c r="C8" s="15">
        <v>1</v>
      </c>
      <c r="D8" s="164">
        <v>1</v>
      </c>
      <c r="E8" s="164">
        <v>1</v>
      </c>
      <c r="F8" s="164">
        <v>1</v>
      </c>
      <c r="G8" s="164">
        <v>1</v>
      </c>
      <c r="H8" s="164">
        <v>1</v>
      </c>
      <c r="I8" s="164">
        <v>1</v>
      </c>
      <c r="J8" s="164">
        <v>1</v>
      </c>
      <c r="K8" s="164">
        <v>1</v>
      </c>
      <c r="L8" s="164">
        <v>1</v>
      </c>
      <c r="M8" s="164">
        <v>1</v>
      </c>
      <c r="N8" s="164">
        <v>1</v>
      </c>
      <c r="O8" s="164">
        <v>1</v>
      </c>
      <c r="P8" s="164">
        <v>1</v>
      </c>
      <c r="Q8" s="164">
        <v>1</v>
      </c>
      <c r="R8" s="164">
        <v>1</v>
      </c>
      <c r="S8" s="164">
        <v>1</v>
      </c>
      <c r="T8" s="164">
        <v>1</v>
      </c>
      <c r="U8" s="164">
        <v>1</v>
      </c>
      <c r="V8" s="16">
        <v>1</v>
      </c>
      <c r="W8" s="46">
        <f>SUM(Tabulka22[[#This Row],[2004]:[2023]])</f>
        <v>20</v>
      </c>
    </row>
    <row r="9" spans="1:23" x14ac:dyDescent="0.25">
      <c r="A9" s="98" t="s">
        <v>17</v>
      </c>
      <c r="B9" s="99" t="s">
        <v>50</v>
      </c>
      <c r="C9" s="88">
        <v>1</v>
      </c>
      <c r="D9" s="165">
        <v>1</v>
      </c>
      <c r="E9" s="165">
        <v>1</v>
      </c>
      <c r="F9" s="165"/>
      <c r="G9" s="165">
        <v>1</v>
      </c>
      <c r="H9" s="165">
        <v>1</v>
      </c>
      <c r="I9" s="165">
        <v>1</v>
      </c>
      <c r="J9" s="165">
        <v>1</v>
      </c>
      <c r="K9" s="165">
        <v>1</v>
      </c>
      <c r="L9" s="165">
        <v>1</v>
      </c>
      <c r="M9" s="165">
        <v>1</v>
      </c>
      <c r="N9" s="165">
        <v>1</v>
      </c>
      <c r="O9" s="165">
        <v>1</v>
      </c>
      <c r="P9" s="165">
        <v>1</v>
      </c>
      <c r="Q9" s="165">
        <v>1</v>
      </c>
      <c r="R9" s="165">
        <v>1</v>
      </c>
      <c r="S9" s="165">
        <v>1</v>
      </c>
      <c r="T9" s="165">
        <v>1</v>
      </c>
      <c r="U9" s="165">
        <v>1</v>
      </c>
      <c r="V9" s="89">
        <v>1</v>
      </c>
      <c r="W9" s="90">
        <f>SUM(Tabulka22[[#This Row],[2004]:[2023]])</f>
        <v>19</v>
      </c>
    </row>
    <row r="10" spans="1:23" x14ac:dyDescent="0.25">
      <c r="A10" s="100" t="s">
        <v>59</v>
      </c>
      <c r="B10" s="101" t="s">
        <v>192</v>
      </c>
      <c r="C10" s="88">
        <v>1</v>
      </c>
      <c r="D10" s="165">
        <v>1</v>
      </c>
      <c r="E10" s="165">
        <v>1</v>
      </c>
      <c r="F10" s="165">
        <v>1</v>
      </c>
      <c r="G10" s="165">
        <v>1</v>
      </c>
      <c r="H10" s="165">
        <v>1</v>
      </c>
      <c r="I10" s="165"/>
      <c r="J10" s="165">
        <v>1</v>
      </c>
      <c r="K10" s="165">
        <v>1</v>
      </c>
      <c r="L10" s="165">
        <v>1</v>
      </c>
      <c r="M10" s="165">
        <v>1</v>
      </c>
      <c r="N10" s="165">
        <v>1</v>
      </c>
      <c r="O10" s="165">
        <v>1</v>
      </c>
      <c r="P10" s="165">
        <v>1</v>
      </c>
      <c r="Q10" s="165">
        <v>1</v>
      </c>
      <c r="R10" s="165">
        <v>1</v>
      </c>
      <c r="S10" s="165">
        <v>1</v>
      </c>
      <c r="T10" s="165">
        <v>1</v>
      </c>
      <c r="U10" s="165">
        <v>1</v>
      </c>
      <c r="V10" s="89">
        <v>1</v>
      </c>
      <c r="W10" s="90">
        <f>SUM(Tabulka22[[#This Row],[2004]:[2023]])</f>
        <v>19</v>
      </c>
    </row>
    <row r="11" spans="1:23" x14ac:dyDescent="0.25">
      <c r="A11" s="102" t="s">
        <v>90</v>
      </c>
      <c r="B11" s="103" t="s">
        <v>194</v>
      </c>
      <c r="C11" s="17">
        <v>1</v>
      </c>
      <c r="D11" s="166">
        <v>1</v>
      </c>
      <c r="E11" s="166">
        <v>1</v>
      </c>
      <c r="F11" s="166">
        <v>1</v>
      </c>
      <c r="G11" s="166">
        <v>1</v>
      </c>
      <c r="H11" s="166">
        <v>1</v>
      </c>
      <c r="I11" s="166">
        <v>1</v>
      </c>
      <c r="J11" s="166">
        <v>1</v>
      </c>
      <c r="K11" s="166">
        <v>1</v>
      </c>
      <c r="L11" s="166">
        <v>1</v>
      </c>
      <c r="M11" s="166"/>
      <c r="N11" s="166">
        <v>1</v>
      </c>
      <c r="O11" s="166">
        <v>1</v>
      </c>
      <c r="P11" s="166">
        <v>1</v>
      </c>
      <c r="Q11" s="166">
        <v>1</v>
      </c>
      <c r="R11" s="166">
        <v>1</v>
      </c>
      <c r="S11" s="166">
        <v>1</v>
      </c>
      <c r="T11" s="166"/>
      <c r="U11" s="166">
        <v>1</v>
      </c>
      <c r="V11" s="18">
        <v>1</v>
      </c>
      <c r="W11" s="47">
        <f>SUM(Tabulka22[[#This Row],[2004]:[2023]])</f>
        <v>18</v>
      </c>
    </row>
    <row r="12" spans="1:23" x14ac:dyDescent="0.25">
      <c r="A12" s="104" t="s">
        <v>0</v>
      </c>
      <c r="B12" s="105" t="s">
        <v>193</v>
      </c>
      <c r="C12" s="21"/>
      <c r="D12" s="167"/>
      <c r="E12" s="167">
        <v>1</v>
      </c>
      <c r="F12" s="167">
        <v>1</v>
      </c>
      <c r="G12" s="167">
        <v>1</v>
      </c>
      <c r="H12" s="167">
        <v>1</v>
      </c>
      <c r="I12" s="167">
        <v>1</v>
      </c>
      <c r="J12" s="167">
        <v>1</v>
      </c>
      <c r="K12" s="167">
        <v>1</v>
      </c>
      <c r="L12" s="167">
        <v>1</v>
      </c>
      <c r="M12" s="167">
        <v>1</v>
      </c>
      <c r="N12" s="167">
        <v>1</v>
      </c>
      <c r="O12" s="167">
        <v>1</v>
      </c>
      <c r="P12" s="167">
        <v>1</v>
      </c>
      <c r="Q12" s="167">
        <v>1</v>
      </c>
      <c r="R12" s="167">
        <v>1</v>
      </c>
      <c r="S12" s="167"/>
      <c r="T12" s="167">
        <v>1</v>
      </c>
      <c r="U12" s="167">
        <v>1</v>
      </c>
      <c r="V12" s="22">
        <v>1</v>
      </c>
      <c r="W12" s="49">
        <f>SUM(Tabulka22[[#This Row],[2004]:[2023]])</f>
        <v>17</v>
      </c>
    </row>
    <row r="13" spans="1:23" x14ac:dyDescent="0.25">
      <c r="A13" s="104" t="s">
        <v>1</v>
      </c>
      <c r="B13" s="105" t="s">
        <v>2</v>
      </c>
      <c r="C13" s="21"/>
      <c r="D13" s="167"/>
      <c r="E13" s="167"/>
      <c r="F13" s="167">
        <v>1</v>
      </c>
      <c r="G13" s="167">
        <v>1</v>
      </c>
      <c r="H13" s="167">
        <v>1</v>
      </c>
      <c r="I13" s="167">
        <v>1</v>
      </c>
      <c r="J13" s="167">
        <v>1</v>
      </c>
      <c r="K13" s="167">
        <v>1</v>
      </c>
      <c r="L13" s="167">
        <v>1</v>
      </c>
      <c r="M13" s="167">
        <v>1</v>
      </c>
      <c r="N13" s="167">
        <v>1</v>
      </c>
      <c r="O13" s="167">
        <v>1</v>
      </c>
      <c r="P13" s="167">
        <v>1</v>
      </c>
      <c r="Q13" s="167">
        <v>1</v>
      </c>
      <c r="R13" s="167">
        <v>1</v>
      </c>
      <c r="S13" s="167">
        <v>1</v>
      </c>
      <c r="T13" s="167">
        <v>1</v>
      </c>
      <c r="U13" s="167">
        <v>1</v>
      </c>
      <c r="V13" s="22">
        <v>1</v>
      </c>
      <c r="W13" s="49">
        <f>SUM(Tabulka22[[#This Row],[2004]:[2023]])</f>
        <v>17</v>
      </c>
    </row>
    <row r="14" spans="1:23" x14ac:dyDescent="0.25">
      <c r="A14" s="104" t="s">
        <v>15</v>
      </c>
      <c r="B14" s="105" t="s">
        <v>49</v>
      </c>
      <c r="C14" s="21"/>
      <c r="D14" s="167">
        <v>1</v>
      </c>
      <c r="E14" s="167">
        <v>1</v>
      </c>
      <c r="F14" s="167">
        <v>1</v>
      </c>
      <c r="G14" s="167">
        <v>1</v>
      </c>
      <c r="H14" s="167">
        <v>1</v>
      </c>
      <c r="I14" s="167">
        <v>1</v>
      </c>
      <c r="J14" s="167">
        <v>1</v>
      </c>
      <c r="K14" s="167">
        <v>1</v>
      </c>
      <c r="L14" s="167">
        <v>1</v>
      </c>
      <c r="M14" s="167">
        <v>1</v>
      </c>
      <c r="N14" s="167">
        <v>1</v>
      </c>
      <c r="O14" s="167">
        <v>1</v>
      </c>
      <c r="P14" s="167">
        <v>1</v>
      </c>
      <c r="Q14" s="167">
        <v>1</v>
      </c>
      <c r="R14" s="167">
        <v>1</v>
      </c>
      <c r="S14" s="167">
        <v>1</v>
      </c>
      <c r="T14" s="167"/>
      <c r="U14" s="167">
        <v>1</v>
      </c>
      <c r="V14" s="22"/>
      <c r="W14" s="49">
        <f>SUM(Tabulka22[[#This Row],[2004]:[2023]])</f>
        <v>17</v>
      </c>
    </row>
    <row r="15" spans="1:23" x14ac:dyDescent="0.25">
      <c r="A15" s="157" t="s">
        <v>3</v>
      </c>
      <c r="B15" s="158" t="s">
        <v>4</v>
      </c>
      <c r="C15" s="159"/>
      <c r="D15" s="168"/>
      <c r="E15" s="168"/>
      <c r="F15" s="168"/>
      <c r="G15" s="168">
        <v>1</v>
      </c>
      <c r="H15" s="168">
        <v>1</v>
      </c>
      <c r="I15" s="168">
        <v>1</v>
      </c>
      <c r="J15" s="168">
        <v>1</v>
      </c>
      <c r="K15" s="168">
        <v>1</v>
      </c>
      <c r="L15" s="168">
        <v>1</v>
      </c>
      <c r="M15" s="168">
        <v>1</v>
      </c>
      <c r="N15" s="168">
        <v>1</v>
      </c>
      <c r="O15" s="168">
        <v>1</v>
      </c>
      <c r="P15" s="168">
        <v>1</v>
      </c>
      <c r="Q15" s="168">
        <v>1</v>
      </c>
      <c r="R15" s="168">
        <v>1</v>
      </c>
      <c r="S15" s="168">
        <v>1</v>
      </c>
      <c r="T15" s="168">
        <v>1</v>
      </c>
      <c r="U15" s="168">
        <v>1</v>
      </c>
      <c r="V15" s="160">
        <v>1</v>
      </c>
      <c r="W15" s="161">
        <f>SUM(Tabulka22[[#This Row],[2004]:[2023]])</f>
        <v>16</v>
      </c>
    </row>
    <row r="16" spans="1:23" x14ac:dyDescent="0.25">
      <c r="A16" s="162" t="s">
        <v>17</v>
      </c>
      <c r="B16" s="163" t="s">
        <v>101</v>
      </c>
      <c r="C16" s="159">
        <v>1</v>
      </c>
      <c r="D16" s="168">
        <v>1</v>
      </c>
      <c r="E16" s="168">
        <v>1</v>
      </c>
      <c r="F16" s="168">
        <v>1</v>
      </c>
      <c r="G16" s="168">
        <v>1</v>
      </c>
      <c r="H16" s="168">
        <v>1</v>
      </c>
      <c r="I16" s="168">
        <v>1</v>
      </c>
      <c r="J16" s="168">
        <v>1</v>
      </c>
      <c r="K16" s="168">
        <v>1</v>
      </c>
      <c r="L16" s="168">
        <v>1</v>
      </c>
      <c r="M16" s="168">
        <v>1</v>
      </c>
      <c r="N16" s="168">
        <v>1</v>
      </c>
      <c r="O16" s="168">
        <v>1</v>
      </c>
      <c r="P16" s="168">
        <v>1</v>
      </c>
      <c r="Q16" s="168">
        <v>1</v>
      </c>
      <c r="R16" s="168">
        <v>1</v>
      </c>
      <c r="S16" s="168"/>
      <c r="T16" s="168"/>
      <c r="U16" s="168"/>
      <c r="V16" s="160"/>
      <c r="W16" s="161">
        <f>SUM(Tabulka22[[#This Row],[2004]:[2023]])</f>
        <v>16</v>
      </c>
    </row>
    <row r="17" spans="1:23" x14ac:dyDescent="0.25">
      <c r="A17" s="106" t="s">
        <v>19</v>
      </c>
      <c r="B17" s="107" t="s">
        <v>20</v>
      </c>
      <c r="C17" s="23"/>
      <c r="D17" s="169"/>
      <c r="E17" s="169">
        <v>1</v>
      </c>
      <c r="F17" s="169">
        <v>1</v>
      </c>
      <c r="G17" s="169">
        <v>1</v>
      </c>
      <c r="H17" s="169">
        <v>1</v>
      </c>
      <c r="I17" s="169">
        <v>1</v>
      </c>
      <c r="J17" s="169"/>
      <c r="K17" s="169">
        <v>1</v>
      </c>
      <c r="L17" s="169">
        <v>1</v>
      </c>
      <c r="M17" s="169">
        <v>1</v>
      </c>
      <c r="N17" s="169">
        <v>1</v>
      </c>
      <c r="O17" s="169">
        <v>1</v>
      </c>
      <c r="P17" s="169">
        <v>1</v>
      </c>
      <c r="Q17" s="169">
        <v>1</v>
      </c>
      <c r="R17" s="169">
        <v>1</v>
      </c>
      <c r="S17" s="169">
        <v>1</v>
      </c>
      <c r="T17" s="169"/>
      <c r="U17" s="169">
        <v>1</v>
      </c>
      <c r="V17" s="24"/>
      <c r="W17" s="50">
        <f>SUM(Tabulka22[[#This Row],[2004]:[2023]])</f>
        <v>15</v>
      </c>
    </row>
    <row r="18" spans="1:23" x14ac:dyDescent="0.25">
      <c r="A18" s="106" t="s">
        <v>1</v>
      </c>
      <c r="B18" s="107" t="s">
        <v>12</v>
      </c>
      <c r="C18" s="23"/>
      <c r="D18" s="169"/>
      <c r="E18" s="169"/>
      <c r="F18" s="169">
        <v>1</v>
      </c>
      <c r="G18" s="169">
        <v>1</v>
      </c>
      <c r="H18" s="169">
        <v>1</v>
      </c>
      <c r="I18" s="169">
        <v>1</v>
      </c>
      <c r="J18" s="169">
        <v>1</v>
      </c>
      <c r="K18" s="169">
        <v>1</v>
      </c>
      <c r="L18" s="169">
        <v>1</v>
      </c>
      <c r="M18" s="169"/>
      <c r="N18" s="169"/>
      <c r="O18" s="169">
        <v>1</v>
      </c>
      <c r="P18" s="169">
        <v>1</v>
      </c>
      <c r="Q18" s="169">
        <v>1</v>
      </c>
      <c r="R18" s="169">
        <v>1</v>
      </c>
      <c r="S18" s="169">
        <v>1</v>
      </c>
      <c r="T18" s="169">
        <v>1</v>
      </c>
      <c r="U18" s="169">
        <v>1</v>
      </c>
      <c r="V18" s="24">
        <v>1</v>
      </c>
      <c r="W18" s="50">
        <f>SUM(Tabulka22[[#This Row],[2004]:[2023]])</f>
        <v>15</v>
      </c>
    </row>
    <row r="19" spans="1:23" x14ac:dyDescent="0.25">
      <c r="A19" s="106" t="s">
        <v>9</v>
      </c>
      <c r="B19" s="107" t="s">
        <v>28</v>
      </c>
      <c r="C19" s="23"/>
      <c r="D19" s="169"/>
      <c r="E19" s="169"/>
      <c r="F19" s="169"/>
      <c r="G19" s="169"/>
      <c r="H19" s="169">
        <v>1</v>
      </c>
      <c r="I19" s="169">
        <v>1</v>
      </c>
      <c r="J19" s="169">
        <v>1</v>
      </c>
      <c r="K19" s="169">
        <v>1</v>
      </c>
      <c r="L19" s="169">
        <v>1</v>
      </c>
      <c r="M19" s="169">
        <v>1</v>
      </c>
      <c r="N19" s="169">
        <v>1</v>
      </c>
      <c r="O19" s="169">
        <v>1</v>
      </c>
      <c r="P19" s="169">
        <v>1</v>
      </c>
      <c r="Q19" s="169">
        <v>1</v>
      </c>
      <c r="R19" s="169">
        <v>1</v>
      </c>
      <c r="S19" s="169">
        <v>1</v>
      </c>
      <c r="T19" s="169">
        <v>1</v>
      </c>
      <c r="U19" s="169">
        <v>1</v>
      </c>
      <c r="V19" s="24">
        <v>1</v>
      </c>
      <c r="W19" s="50">
        <f>SUM(Tabulka22[[#This Row],[2004]:[2023]])</f>
        <v>15</v>
      </c>
    </row>
    <row r="20" spans="1:23" x14ac:dyDescent="0.25">
      <c r="A20" s="106" t="s">
        <v>51</v>
      </c>
      <c r="B20" s="107" t="s">
        <v>195</v>
      </c>
      <c r="C20" s="23"/>
      <c r="D20" s="169"/>
      <c r="E20" s="169">
        <v>1</v>
      </c>
      <c r="F20" s="169"/>
      <c r="G20" s="169">
        <v>1</v>
      </c>
      <c r="H20" s="169">
        <v>1</v>
      </c>
      <c r="I20" s="169">
        <v>1</v>
      </c>
      <c r="J20" s="169">
        <v>1</v>
      </c>
      <c r="K20" s="169">
        <v>1</v>
      </c>
      <c r="L20" s="169">
        <v>1</v>
      </c>
      <c r="M20" s="169">
        <v>1</v>
      </c>
      <c r="N20" s="169">
        <v>1</v>
      </c>
      <c r="O20" s="169">
        <v>1</v>
      </c>
      <c r="P20" s="169">
        <v>1</v>
      </c>
      <c r="Q20" s="169">
        <v>1</v>
      </c>
      <c r="R20" s="169">
        <v>1</v>
      </c>
      <c r="S20" s="169">
        <v>1</v>
      </c>
      <c r="T20" s="169"/>
      <c r="U20" s="169">
        <v>1</v>
      </c>
      <c r="V20" s="24"/>
      <c r="W20" s="50">
        <f>SUM(Tabulka22[[#This Row],[2004]:[2023]])</f>
        <v>15</v>
      </c>
    </row>
    <row r="21" spans="1:23" x14ac:dyDescent="0.25">
      <c r="A21" s="108" t="s">
        <v>66</v>
      </c>
      <c r="B21" s="109" t="s">
        <v>67</v>
      </c>
      <c r="C21" s="25"/>
      <c r="D21" s="170"/>
      <c r="E21" s="170"/>
      <c r="F21" s="170"/>
      <c r="G21" s="170"/>
      <c r="H21" s="170">
        <v>1</v>
      </c>
      <c r="I21" s="170">
        <v>1</v>
      </c>
      <c r="J21" s="170">
        <v>1</v>
      </c>
      <c r="K21" s="170">
        <v>1</v>
      </c>
      <c r="L21" s="170">
        <v>1</v>
      </c>
      <c r="M21" s="170">
        <v>1</v>
      </c>
      <c r="N21" s="170">
        <v>1</v>
      </c>
      <c r="O21" s="170">
        <v>1</v>
      </c>
      <c r="P21" s="170">
        <v>1</v>
      </c>
      <c r="Q21" s="170">
        <v>1</v>
      </c>
      <c r="R21" s="170">
        <v>1</v>
      </c>
      <c r="S21" s="170">
        <v>1</v>
      </c>
      <c r="T21" s="170">
        <v>1</v>
      </c>
      <c r="U21" s="170">
        <v>1</v>
      </c>
      <c r="V21" s="26"/>
      <c r="W21" s="51">
        <f>SUM(Tabulka22[[#This Row],[2004]:[2023]])</f>
        <v>14</v>
      </c>
    </row>
    <row r="22" spans="1:23" x14ac:dyDescent="0.25">
      <c r="A22" s="108" t="s">
        <v>59</v>
      </c>
      <c r="B22" s="109" t="s">
        <v>60</v>
      </c>
      <c r="C22" s="25"/>
      <c r="D22" s="170"/>
      <c r="E22" s="170"/>
      <c r="F22" s="170"/>
      <c r="G22" s="170"/>
      <c r="H22" s="170">
        <v>1</v>
      </c>
      <c r="I22" s="170">
        <v>1</v>
      </c>
      <c r="J22" s="170">
        <v>1</v>
      </c>
      <c r="K22" s="170">
        <v>1</v>
      </c>
      <c r="L22" s="170">
        <v>1</v>
      </c>
      <c r="M22" s="170">
        <v>1</v>
      </c>
      <c r="N22" s="170">
        <v>1</v>
      </c>
      <c r="O22" s="170">
        <v>1</v>
      </c>
      <c r="P22" s="170">
        <v>1</v>
      </c>
      <c r="Q22" s="170">
        <v>1</v>
      </c>
      <c r="R22" s="170">
        <v>1</v>
      </c>
      <c r="S22" s="170">
        <v>1</v>
      </c>
      <c r="T22" s="170"/>
      <c r="U22" s="170">
        <v>1</v>
      </c>
      <c r="V22" s="26">
        <v>1</v>
      </c>
      <c r="W22" s="51">
        <f>SUM(Tabulka22[[#This Row],[2004]:[2023]])</f>
        <v>14</v>
      </c>
    </row>
    <row r="23" spans="1:23" x14ac:dyDescent="0.25">
      <c r="A23" s="110" t="s">
        <v>1</v>
      </c>
      <c r="B23" s="111" t="s">
        <v>11</v>
      </c>
      <c r="C23" s="27"/>
      <c r="D23" s="171"/>
      <c r="E23" s="171"/>
      <c r="F23" s="171"/>
      <c r="G23" s="171"/>
      <c r="H23" s="171"/>
      <c r="I23" s="171"/>
      <c r="J23" s="171">
        <v>1</v>
      </c>
      <c r="K23" s="171">
        <v>1</v>
      </c>
      <c r="L23" s="171">
        <v>1</v>
      </c>
      <c r="M23" s="171">
        <v>1</v>
      </c>
      <c r="N23" s="171">
        <v>1</v>
      </c>
      <c r="O23" s="171">
        <v>1</v>
      </c>
      <c r="P23" s="171">
        <v>1</v>
      </c>
      <c r="Q23" s="171">
        <v>1</v>
      </c>
      <c r="R23" s="171">
        <v>1</v>
      </c>
      <c r="S23" s="171">
        <v>1</v>
      </c>
      <c r="T23" s="171">
        <v>1</v>
      </c>
      <c r="U23" s="171">
        <v>1</v>
      </c>
      <c r="V23" s="28">
        <v>1</v>
      </c>
      <c r="W23" s="52">
        <f>SUM(Tabulka22[[#This Row],[2004]:[2023]])</f>
        <v>13</v>
      </c>
    </row>
    <row r="24" spans="1:23" x14ac:dyDescent="0.25">
      <c r="A24" s="110" t="s">
        <v>26</v>
      </c>
      <c r="B24" s="111" t="s">
        <v>27</v>
      </c>
      <c r="C24" s="27"/>
      <c r="D24" s="171"/>
      <c r="E24" s="171">
        <v>1</v>
      </c>
      <c r="F24" s="171">
        <v>1</v>
      </c>
      <c r="G24" s="171">
        <v>1</v>
      </c>
      <c r="H24" s="171"/>
      <c r="I24" s="171">
        <v>1</v>
      </c>
      <c r="J24" s="171">
        <v>1</v>
      </c>
      <c r="K24" s="171">
        <v>1</v>
      </c>
      <c r="L24" s="171">
        <v>1</v>
      </c>
      <c r="M24" s="171">
        <v>1</v>
      </c>
      <c r="N24" s="171">
        <v>1</v>
      </c>
      <c r="O24" s="171">
        <v>1</v>
      </c>
      <c r="P24" s="171">
        <v>1</v>
      </c>
      <c r="Q24" s="171">
        <v>1</v>
      </c>
      <c r="R24" s="171">
        <v>1</v>
      </c>
      <c r="S24" s="171"/>
      <c r="T24" s="171"/>
      <c r="U24" s="171"/>
      <c r="V24" s="28"/>
      <c r="W24" s="52">
        <f>SUM(Tabulka22[[#This Row],[2004]:[2023]])</f>
        <v>13</v>
      </c>
    </row>
    <row r="25" spans="1:23" x14ac:dyDescent="0.25">
      <c r="A25" s="110" t="s">
        <v>9</v>
      </c>
      <c r="B25" s="111" t="s">
        <v>31</v>
      </c>
      <c r="C25" s="27"/>
      <c r="D25" s="171"/>
      <c r="E25" s="171"/>
      <c r="F25" s="171"/>
      <c r="G25" s="171"/>
      <c r="H25" s="171">
        <v>1</v>
      </c>
      <c r="I25" s="171">
        <v>1</v>
      </c>
      <c r="J25" s="171">
        <v>1</v>
      </c>
      <c r="K25" s="171">
        <v>1</v>
      </c>
      <c r="L25" s="171">
        <v>1</v>
      </c>
      <c r="M25" s="171">
        <v>1</v>
      </c>
      <c r="N25" s="171">
        <v>1</v>
      </c>
      <c r="O25" s="171">
        <v>1</v>
      </c>
      <c r="P25" s="171">
        <v>1</v>
      </c>
      <c r="Q25" s="171">
        <v>1</v>
      </c>
      <c r="R25" s="171">
        <v>1</v>
      </c>
      <c r="S25" s="171">
        <v>1</v>
      </c>
      <c r="T25" s="171"/>
      <c r="U25" s="171"/>
      <c r="V25" s="28">
        <v>1</v>
      </c>
      <c r="W25" s="52">
        <f>SUM(Tabulka22[[#This Row],[2004]:[2023]])</f>
        <v>13</v>
      </c>
    </row>
    <row r="26" spans="1:23" x14ac:dyDescent="0.25">
      <c r="A26" s="110" t="s">
        <v>43</v>
      </c>
      <c r="B26" s="111" t="s">
        <v>44</v>
      </c>
      <c r="C26" s="27"/>
      <c r="D26" s="171"/>
      <c r="E26" s="171"/>
      <c r="F26" s="171"/>
      <c r="G26" s="171"/>
      <c r="H26" s="171"/>
      <c r="I26" s="171"/>
      <c r="J26" s="171">
        <v>1</v>
      </c>
      <c r="K26" s="171">
        <v>1</v>
      </c>
      <c r="L26" s="171">
        <v>1</v>
      </c>
      <c r="M26" s="171">
        <v>1</v>
      </c>
      <c r="N26" s="171">
        <v>1</v>
      </c>
      <c r="O26" s="171">
        <v>1</v>
      </c>
      <c r="P26" s="171">
        <v>1</v>
      </c>
      <c r="Q26" s="171">
        <v>1</v>
      </c>
      <c r="R26" s="171">
        <v>1</v>
      </c>
      <c r="S26" s="171">
        <v>1</v>
      </c>
      <c r="T26" s="171">
        <v>1</v>
      </c>
      <c r="U26" s="171">
        <v>1</v>
      </c>
      <c r="V26" s="28">
        <v>1</v>
      </c>
      <c r="W26" s="52">
        <f>SUM(Tabulka22[[#This Row],[2004]:[2023]])</f>
        <v>13</v>
      </c>
    </row>
    <row r="27" spans="1:23" x14ac:dyDescent="0.25">
      <c r="A27" s="110" t="s">
        <v>45</v>
      </c>
      <c r="B27" s="111" t="s">
        <v>46</v>
      </c>
      <c r="C27" s="27"/>
      <c r="D27" s="171"/>
      <c r="E27" s="171"/>
      <c r="F27" s="171"/>
      <c r="G27" s="171"/>
      <c r="H27" s="171"/>
      <c r="I27" s="171">
        <v>1</v>
      </c>
      <c r="J27" s="171">
        <v>1</v>
      </c>
      <c r="K27" s="171">
        <v>1</v>
      </c>
      <c r="L27" s="171">
        <v>1</v>
      </c>
      <c r="M27" s="171">
        <v>1</v>
      </c>
      <c r="N27" s="171">
        <v>1</v>
      </c>
      <c r="O27" s="171"/>
      <c r="P27" s="171">
        <v>1</v>
      </c>
      <c r="Q27" s="171">
        <v>1</v>
      </c>
      <c r="R27" s="171">
        <v>1</v>
      </c>
      <c r="S27" s="171">
        <v>1</v>
      </c>
      <c r="T27" s="171">
        <v>1</v>
      </c>
      <c r="U27" s="171">
        <v>1</v>
      </c>
      <c r="V27" s="28">
        <v>1</v>
      </c>
      <c r="W27" s="52">
        <f>SUM(Tabulka22[[#This Row],[2004]:[2023]])</f>
        <v>13</v>
      </c>
    </row>
    <row r="28" spans="1:23" x14ac:dyDescent="0.25">
      <c r="A28" s="110" t="s">
        <v>52</v>
      </c>
      <c r="B28" s="111" t="s">
        <v>53</v>
      </c>
      <c r="C28" s="27"/>
      <c r="D28" s="171"/>
      <c r="E28" s="171"/>
      <c r="F28" s="171"/>
      <c r="G28" s="171">
        <v>1</v>
      </c>
      <c r="H28" s="171">
        <v>1</v>
      </c>
      <c r="I28" s="171">
        <v>1</v>
      </c>
      <c r="J28" s="171"/>
      <c r="K28" s="171">
        <v>1</v>
      </c>
      <c r="L28" s="171">
        <v>1</v>
      </c>
      <c r="M28" s="171">
        <v>1</v>
      </c>
      <c r="N28" s="171"/>
      <c r="O28" s="171"/>
      <c r="P28" s="171">
        <v>1</v>
      </c>
      <c r="Q28" s="171">
        <v>1</v>
      </c>
      <c r="R28" s="171">
        <v>1</v>
      </c>
      <c r="S28" s="171">
        <v>1</v>
      </c>
      <c r="T28" s="171">
        <v>1</v>
      </c>
      <c r="U28" s="171">
        <v>1</v>
      </c>
      <c r="V28" s="28">
        <v>1</v>
      </c>
      <c r="W28" s="52">
        <f>SUM(Tabulka22[[#This Row],[2004]:[2023]])</f>
        <v>13</v>
      </c>
    </row>
    <row r="29" spans="1:23" x14ac:dyDescent="0.25">
      <c r="A29" s="112" t="s">
        <v>29</v>
      </c>
      <c r="B29" s="113" t="s">
        <v>30</v>
      </c>
      <c r="C29" s="91"/>
      <c r="D29" s="172"/>
      <c r="E29" s="172"/>
      <c r="F29" s="172"/>
      <c r="G29" s="172"/>
      <c r="H29" s="172"/>
      <c r="I29" s="172">
        <v>1</v>
      </c>
      <c r="J29" s="172">
        <v>1</v>
      </c>
      <c r="K29" s="172">
        <v>1</v>
      </c>
      <c r="L29" s="172"/>
      <c r="M29" s="172">
        <v>1</v>
      </c>
      <c r="N29" s="172">
        <v>1</v>
      </c>
      <c r="O29" s="172">
        <v>1</v>
      </c>
      <c r="P29" s="172">
        <v>1</v>
      </c>
      <c r="Q29" s="172"/>
      <c r="R29" s="172">
        <v>1</v>
      </c>
      <c r="S29" s="172">
        <v>1</v>
      </c>
      <c r="T29" s="172">
        <v>1</v>
      </c>
      <c r="U29" s="172">
        <v>1</v>
      </c>
      <c r="V29" s="92">
        <v>1</v>
      </c>
      <c r="W29" s="93">
        <f>SUM(Tabulka22[[#This Row],[2004]:[2023]])</f>
        <v>12</v>
      </c>
    </row>
    <row r="30" spans="1:23" x14ac:dyDescent="0.25">
      <c r="A30" s="114" t="s">
        <v>9</v>
      </c>
      <c r="B30" s="115" t="s">
        <v>10</v>
      </c>
      <c r="C30" s="29"/>
      <c r="D30" s="173"/>
      <c r="E30" s="173"/>
      <c r="F30" s="173"/>
      <c r="G30" s="173"/>
      <c r="H30" s="173"/>
      <c r="I30" s="173">
        <v>1</v>
      </c>
      <c r="J30" s="173">
        <v>1</v>
      </c>
      <c r="K30" s="173">
        <v>1</v>
      </c>
      <c r="L30" s="173">
        <v>1</v>
      </c>
      <c r="M30" s="173">
        <v>1</v>
      </c>
      <c r="N30" s="173">
        <v>1</v>
      </c>
      <c r="O30" s="173"/>
      <c r="P30" s="173">
        <v>1</v>
      </c>
      <c r="Q30" s="173">
        <v>1</v>
      </c>
      <c r="R30" s="173">
        <v>1</v>
      </c>
      <c r="S30" s="173">
        <v>1</v>
      </c>
      <c r="T30" s="173"/>
      <c r="U30" s="173">
        <v>1</v>
      </c>
      <c r="V30" s="30"/>
      <c r="W30" s="53">
        <f>SUM(Tabulka22[[#This Row],[2004]:[2023]])</f>
        <v>11</v>
      </c>
    </row>
    <row r="31" spans="1:23" x14ac:dyDescent="0.25">
      <c r="A31" s="116" t="s">
        <v>55</v>
      </c>
      <c r="B31" s="117" t="s">
        <v>108</v>
      </c>
      <c r="C31" s="29"/>
      <c r="D31" s="173"/>
      <c r="E31" s="173"/>
      <c r="F31" s="173"/>
      <c r="G31" s="173"/>
      <c r="H31" s="173">
        <v>1</v>
      </c>
      <c r="I31" s="173"/>
      <c r="J31" s="173"/>
      <c r="K31" s="173">
        <v>1</v>
      </c>
      <c r="L31" s="173">
        <v>1</v>
      </c>
      <c r="M31" s="173"/>
      <c r="N31" s="173">
        <v>1</v>
      </c>
      <c r="O31" s="173">
        <v>1</v>
      </c>
      <c r="P31" s="173">
        <v>1</v>
      </c>
      <c r="Q31" s="173">
        <v>1</v>
      </c>
      <c r="R31" s="173">
        <v>1</v>
      </c>
      <c r="S31" s="173">
        <v>1</v>
      </c>
      <c r="T31" s="173"/>
      <c r="U31" s="173">
        <v>1</v>
      </c>
      <c r="V31" s="30">
        <v>1</v>
      </c>
      <c r="W31" s="53">
        <f>SUM(Tabulka22[[#This Row],[2004]:[2023]])</f>
        <v>11</v>
      </c>
    </row>
    <row r="32" spans="1:23" x14ac:dyDescent="0.25">
      <c r="A32" s="118" t="s">
        <v>32</v>
      </c>
      <c r="B32" s="119" t="s">
        <v>33</v>
      </c>
      <c r="C32" s="19"/>
      <c r="D32" s="174"/>
      <c r="E32" s="174"/>
      <c r="F32" s="174"/>
      <c r="G32" s="174">
        <v>1</v>
      </c>
      <c r="H32" s="174">
        <v>1</v>
      </c>
      <c r="I32" s="174"/>
      <c r="J32" s="174">
        <v>1</v>
      </c>
      <c r="K32" s="174">
        <v>1</v>
      </c>
      <c r="L32" s="174">
        <v>1</v>
      </c>
      <c r="M32" s="174">
        <v>1</v>
      </c>
      <c r="N32" s="174">
        <v>1</v>
      </c>
      <c r="O32" s="174"/>
      <c r="P32" s="174">
        <v>1</v>
      </c>
      <c r="Q32" s="174">
        <v>1</v>
      </c>
      <c r="R32" s="174">
        <v>1</v>
      </c>
      <c r="S32" s="174"/>
      <c r="T32" s="174"/>
      <c r="U32" s="174"/>
      <c r="V32" s="20"/>
      <c r="W32" s="48">
        <f>SUM(Tabulka22[[#This Row],[2004]:[2023]])</f>
        <v>10</v>
      </c>
    </row>
    <row r="33" spans="1:23" x14ac:dyDescent="0.25">
      <c r="A33" s="118" t="s">
        <v>34</v>
      </c>
      <c r="B33" s="119" t="s">
        <v>35</v>
      </c>
      <c r="C33" s="19"/>
      <c r="D33" s="174"/>
      <c r="E33" s="174"/>
      <c r="F33" s="174"/>
      <c r="G33" s="174"/>
      <c r="H33" s="174">
        <v>1</v>
      </c>
      <c r="I33" s="174">
        <v>1</v>
      </c>
      <c r="J33" s="174">
        <v>1</v>
      </c>
      <c r="K33" s="174">
        <v>1</v>
      </c>
      <c r="L33" s="174">
        <v>1</v>
      </c>
      <c r="M33" s="174">
        <v>1</v>
      </c>
      <c r="N33" s="174">
        <v>1</v>
      </c>
      <c r="O33" s="174"/>
      <c r="P33" s="174"/>
      <c r="Q33" s="174">
        <v>1</v>
      </c>
      <c r="R33" s="174">
        <v>1</v>
      </c>
      <c r="S33" s="174">
        <v>1</v>
      </c>
      <c r="T33" s="174"/>
      <c r="U33" s="174"/>
      <c r="V33" s="20"/>
      <c r="W33" s="48">
        <f>SUM(Tabulka22[[#This Row],[2004]:[2023]])</f>
        <v>10</v>
      </c>
    </row>
    <row r="34" spans="1:23" x14ac:dyDescent="0.25">
      <c r="A34" s="118" t="s">
        <v>57</v>
      </c>
      <c r="B34" s="119" t="s">
        <v>58</v>
      </c>
      <c r="C34" s="19"/>
      <c r="D34" s="174"/>
      <c r="E34" s="174"/>
      <c r="F34" s="174"/>
      <c r="G34" s="174"/>
      <c r="H34" s="174"/>
      <c r="I34" s="174"/>
      <c r="J34" s="174"/>
      <c r="K34" s="174"/>
      <c r="L34" s="174">
        <v>1</v>
      </c>
      <c r="M34" s="174">
        <v>1</v>
      </c>
      <c r="N34" s="174">
        <v>1</v>
      </c>
      <c r="O34" s="174">
        <v>1</v>
      </c>
      <c r="P34" s="174">
        <v>1</v>
      </c>
      <c r="Q34" s="174">
        <v>1</v>
      </c>
      <c r="R34" s="174">
        <v>1</v>
      </c>
      <c r="S34" s="174">
        <v>1</v>
      </c>
      <c r="T34" s="174"/>
      <c r="U34" s="174">
        <v>1</v>
      </c>
      <c r="V34" s="20">
        <v>1</v>
      </c>
      <c r="W34" s="48">
        <f>SUM(Tabulka22[[#This Row],[2004]:[2023]])</f>
        <v>10</v>
      </c>
    </row>
    <row r="35" spans="1:23" x14ac:dyDescent="0.25">
      <c r="A35" s="118" t="s">
        <v>92</v>
      </c>
      <c r="B35" s="119" t="s">
        <v>93</v>
      </c>
      <c r="C35" s="19"/>
      <c r="D35" s="174"/>
      <c r="E35" s="174"/>
      <c r="F35" s="174"/>
      <c r="G35" s="174"/>
      <c r="H35" s="174"/>
      <c r="I35" s="174">
        <v>1</v>
      </c>
      <c r="J35" s="174"/>
      <c r="K35" s="174"/>
      <c r="L35" s="174"/>
      <c r="M35" s="174">
        <v>1</v>
      </c>
      <c r="N35" s="174"/>
      <c r="O35" s="174">
        <v>1</v>
      </c>
      <c r="P35" s="174">
        <v>1</v>
      </c>
      <c r="Q35" s="174">
        <v>1</v>
      </c>
      <c r="R35" s="174">
        <v>1</v>
      </c>
      <c r="S35" s="174">
        <v>1</v>
      </c>
      <c r="T35" s="174">
        <v>1</v>
      </c>
      <c r="U35" s="174">
        <v>1</v>
      </c>
      <c r="V35" s="20">
        <v>1</v>
      </c>
      <c r="W35" s="48">
        <f>SUM(Tabulka22[[#This Row],[2004]:[2023]])</f>
        <v>10</v>
      </c>
    </row>
    <row r="36" spans="1:23" x14ac:dyDescent="0.25">
      <c r="A36" s="118" t="s">
        <v>52</v>
      </c>
      <c r="B36" s="119" t="s">
        <v>82</v>
      </c>
      <c r="C36" s="19"/>
      <c r="D36" s="174"/>
      <c r="E36" s="174"/>
      <c r="F36" s="174"/>
      <c r="G36" s="174"/>
      <c r="H36" s="174">
        <v>1</v>
      </c>
      <c r="I36" s="174">
        <v>1</v>
      </c>
      <c r="J36" s="174">
        <v>1</v>
      </c>
      <c r="K36" s="174">
        <v>1</v>
      </c>
      <c r="L36" s="174"/>
      <c r="M36" s="174"/>
      <c r="N36" s="174">
        <v>1</v>
      </c>
      <c r="O36" s="174">
        <v>1</v>
      </c>
      <c r="P36" s="174"/>
      <c r="Q36" s="174">
        <v>1</v>
      </c>
      <c r="R36" s="174">
        <v>1</v>
      </c>
      <c r="S36" s="174">
        <v>1</v>
      </c>
      <c r="T36" s="174"/>
      <c r="U36" s="174">
        <v>1</v>
      </c>
      <c r="V36" s="20"/>
      <c r="W36" s="48">
        <f>SUM(Tabulka22[[#This Row],[2004]:[2023]])</f>
        <v>10</v>
      </c>
    </row>
    <row r="37" spans="1:23" x14ac:dyDescent="0.25">
      <c r="A37" s="120" t="s">
        <v>47</v>
      </c>
      <c r="B37" s="121" t="s">
        <v>48</v>
      </c>
      <c r="C37" s="31"/>
      <c r="D37" s="175">
        <v>1</v>
      </c>
      <c r="E37" s="175"/>
      <c r="F37" s="175"/>
      <c r="G37" s="175">
        <v>1</v>
      </c>
      <c r="H37" s="175">
        <v>1</v>
      </c>
      <c r="I37" s="175"/>
      <c r="J37" s="175">
        <v>1</v>
      </c>
      <c r="K37" s="175">
        <v>1</v>
      </c>
      <c r="L37" s="175">
        <v>1</v>
      </c>
      <c r="M37" s="175"/>
      <c r="N37" s="175">
        <v>1</v>
      </c>
      <c r="O37" s="175"/>
      <c r="P37" s="175">
        <v>1</v>
      </c>
      <c r="Q37" s="175">
        <v>1</v>
      </c>
      <c r="R37" s="175"/>
      <c r="S37" s="175"/>
      <c r="T37" s="175"/>
      <c r="U37" s="175"/>
      <c r="V37" s="32"/>
      <c r="W37" s="54">
        <f>SUM(Tabulka22[[#This Row],[2004]:[2023]])</f>
        <v>9</v>
      </c>
    </row>
    <row r="38" spans="1:23" x14ac:dyDescent="0.25">
      <c r="A38" s="120" t="s">
        <v>9</v>
      </c>
      <c r="B38" s="121" t="s">
        <v>91</v>
      </c>
      <c r="C38" s="31"/>
      <c r="D38" s="175"/>
      <c r="E38" s="175"/>
      <c r="F38" s="175"/>
      <c r="G38" s="175"/>
      <c r="H38" s="175">
        <v>1</v>
      </c>
      <c r="I38" s="175"/>
      <c r="J38" s="175">
        <v>1</v>
      </c>
      <c r="K38" s="175"/>
      <c r="L38" s="175"/>
      <c r="M38" s="175"/>
      <c r="N38" s="175"/>
      <c r="O38" s="175">
        <v>1</v>
      </c>
      <c r="P38" s="175">
        <v>1</v>
      </c>
      <c r="Q38" s="175">
        <v>1</v>
      </c>
      <c r="R38" s="175">
        <v>1</v>
      </c>
      <c r="S38" s="175">
        <v>1</v>
      </c>
      <c r="T38" s="175">
        <v>1</v>
      </c>
      <c r="U38" s="175">
        <v>1</v>
      </c>
      <c r="V38" s="32"/>
      <c r="W38" s="54">
        <f>SUM(Tabulka22[[#This Row],[2004]:[2023]])</f>
        <v>9</v>
      </c>
    </row>
    <row r="39" spans="1:23" x14ac:dyDescent="0.25">
      <c r="A39" s="122" t="s">
        <v>5</v>
      </c>
      <c r="B39" s="123" t="s">
        <v>6</v>
      </c>
      <c r="C39" s="33">
        <v>1</v>
      </c>
      <c r="D39" s="176">
        <v>1</v>
      </c>
      <c r="E39" s="176"/>
      <c r="F39" s="176"/>
      <c r="G39" s="176">
        <v>1</v>
      </c>
      <c r="H39" s="176">
        <v>1</v>
      </c>
      <c r="I39" s="176"/>
      <c r="J39" s="176">
        <v>1</v>
      </c>
      <c r="K39" s="176">
        <v>1</v>
      </c>
      <c r="L39" s="176">
        <v>1</v>
      </c>
      <c r="M39" s="176">
        <v>1</v>
      </c>
      <c r="N39" s="176"/>
      <c r="O39" s="176"/>
      <c r="P39" s="176"/>
      <c r="Q39" s="176"/>
      <c r="R39" s="176"/>
      <c r="S39" s="176"/>
      <c r="T39" s="176"/>
      <c r="U39" s="176"/>
      <c r="V39" s="34"/>
      <c r="W39" s="55">
        <f>SUM(Tabulka22[[#This Row],[2004]:[2023]])</f>
        <v>8</v>
      </c>
    </row>
    <row r="40" spans="1:23" x14ac:dyDescent="0.25">
      <c r="A40" s="122" t="s">
        <v>21</v>
      </c>
      <c r="B40" s="123" t="s">
        <v>22</v>
      </c>
      <c r="C40" s="33"/>
      <c r="D40" s="176"/>
      <c r="E40" s="176"/>
      <c r="F40" s="176"/>
      <c r="G40" s="176"/>
      <c r="H40" s="176">
        <v>1</v>
      </c>
      <c r="I40" s="176">
        <v>1</v>
      </c>
      <c r="J40" s="176">
        <v>1</v>
      </c>
      <c r="K40" s="176">
        <v>1</v>
      </c>
      <c r="L40" s="176">
        <v>1</v>
      </c>
      <c r="M40" s="176">
        <v>1</v>
      </c>
      <c r="N40" s="176">
        <v>1</v>
      </c>
      <c r="O40" s="176">
        <v>1</v>
      </c>
      <c r="P40" s="176"/>
      <c r="Q40" s="176"/>
      <c r="R40" s="176"/>
      <c r="S40" s="176"/>
      <c r="T40" s="176"/>
      <c r="U40" s="176"/>
      <c r="V40" s="34"/>
      <c r="W40" s="55">
        <f>SUM(Tabulka22[[#This Row],[2004]:[2023]])</f>
        <v>8</v>
      </c>
    </row>
    <row r="41" spans="1:23" x14ac:dyDescent="0.25">
      <c r="A41" s="122" t="s">
        <v>1</v>
      </c>
      <c r="B41" s="123" t="s">
        <v>36</v>
      </c>
      <c r="C41" s="33"/>
      <c r="D41" s="176"/>
      <c r="E41" s="176"/>
      <c r="F41" s="176"/>
      <c r="G41" s="176"/>
      <c r="H41" s="176">
        <v>1</v>
      </c>
      <c r="I41" s="176">
        <v>1</v>
      </c>
      <c r="J41" s="176">
        <v>1</v>
      </c>
      <c r="K41" s="176">
        <v>1</v>
      </c>
      <c r="L41" s="176">
        <v>1</v>
      </c>
      <c r="M41" s="176">
        <v>1</v>
      </c>
      <c r="N41" s="176">
        <v>1</v>
      </c>
      <c r="O41" s="176"/>
      <c r="P41" s="176">
        <v>1</v>
      </c>
      <c r="Q41" s="176"/>
      <c r="R41" s="176"/>
      <c r="S41" s="176"/>
      <c r="T41" s="176"/>
      <c r="U41" s="176"/>
      <c r="V41" s="34"/>
      <c r="W41" s="55">
        <f>SUM(Tabulka22[[#This Row],[2004]:[2023]])</f>
        <v>8</v>
      </c>
    </row>
    <row r="42" spans="1:23" x14ac:dyDescent="0.25">
      <c r="A42" s="122" t="s">
        <v>64</v>
      </c>
      <c r="B42" s="123" t="s">
        <v>65</v>
      </c>
      <c r="C42" s="33"/>
      <c r="D42" s="176"/>
      <c r="E42" s="176"/>
      <c r="F42" s="176"/>
      <c r="G42" s="176"/>
      <c r="H42" s="176"/>
      <c r="I42" s="176">
        <v>1</v>
      </c>
      <c r="J42" s="176">
        <v>1</v>
      </c>
      <c r="K42" s="176">
        <v>1</v>
      </c>
      <c r="L42" s="176">
        <v>1</v>
      </c>
      <c r="M42" s="176">
        <v>1</v>
      </c>
      <c r="N42" s="176">
        <v>1</v>
      </c>
      <c r="O42" s="176"/>
      <c r="P42" s="176">
        <v>1</v>
      </c>
      <c r="Q42" s="176">
        <v>1</v>
      </c>
      <c r="R42" s="176"/>
      <c r="S42" s="176"/>
      <c r="T42" s="176"/>
      <c r="U42" s="176"/>
      <c r="V42" s="34"/>
      <c r="W42" s="55">
        <f>SUM(Tabulka22[[#This Row],[2004]:[2023]])</f>
        <v>8</v>
      </c>
    </row>
    <row r="43" spans="1:23" x14ac:dyDescent="0.25">
      <c r="A43" s="124" t="s">
        <v>15</v>
      </c>
      <c r="B43" s="125" t="s">
        <v>70</v>
      </c>
      <c r="C43" s="33"/>
      <c r="D43" s="176">
        <v>1</v>
      </c>
      <c r="E43" s="176">
        <v>1</v>
      </c>
      <c r="F43" s="176"/>
      <c r="G43" s="176">
        <v>1</v>
      </c>
      <c r="H43" s="176">
        <v>1</v>
      </c>
      <c r="I43" s="176">
        <v>1</v>
      </c>
      <c r="J43" s="176">
        <v>1</v>
      </c>
      <c r="K43" s="176">
        <v>1</v>
      </c>
      <c r="L43" s="176"/>
      <c r="M43" s="176"/>
      <c r="N43" s="176"/>
      <c r="O43" s="176"/>
      <c r="P43" s="176"/>
      <c r="Q43" s="176"/>
      <c r="R43" s="176"/>
      <c r="S43" s="176"/>
      <c r="T43" s="176">
        <v>1</v>
      </c>
      <c r="U43" s="176"/>
      <c r="V43" s="34"/>
      <c r="W43" s="55">
        <f>SUM(Tabulka22[[#This Row],[2004]:[2023]])</f>
        <v>8</v>
      </c>
    </row>
    <row r="44" spans="1:23" x14ac:dyDescent="0.25">
      <c r="A44" s="126" t="s">
        <v>24</v>
      </c>
      <c r="B44" s="127" t="s">
        <v>25</v>
      </c>
      <c r="C44" s="35"/>
      <c r="D44" s="177"/>
      <c r="E44" s="177"/>
      <c r="F44" s="177">
        <v>1</v>
      </c>
      <c r="G44" s="177">
        <v>1</v>
      </c>
      <c r="H44" s="177"/>
      <c r="I44" s="177"/>
      <c r="J44" s="177">
        <v>1</v>
      </c>
      <c r="K44" s="177">
        <v>1</v>
      </c>
      <c r="L44" s="177">
        <v>1</v>
      </c>
      <c r="M44" s="177">
        <v>1</v>
      </c>
      <c r="N44" s="177">
        <v>1</v>
      </c>
      <c r="O44" s="177"/>
      <c r="P44" s="177"/>
      <c r="Q44" s="177"/>
      <c r="R44" s="177"/>
      <c r="S44" s="177"/>
      <c r="T44" s="177"/>
      <c r="U44" s="177"/>
      <c r="V44" s="36"/>
      <c r="W44" s="56">
        <f>SUM(Tabulka22[[#This Row],[2004]:[2023]])</f>
        <v>7</v>
      </c>
    </row>
    <row r="45" spans="1:23" x14ac:dyDescent="0.25">
      <c r="A45" s="126" t="s">
        <v>39</v>
      </c>
      <c r="B45" s="127" t="s">
        <v>40</v>
      </c>
      <c r="C45" s="35"/>
      <c r="D45" s="177"/>
      <c r="E45" s="177"/>
      <c r="F45" s="177"/>
      <c r="G45" s="177"/>
      <c r="H45" s="177"/>
      <c r="I45" s="177">
        <v>1</v>
      </c>
      <c r="J45" s="177">
        <v>1</v>
      </c>
      <c r="K45" s="177">
        <v>1</v>
      </c>
      <c r="L45" s="177">
        <v>1</v>
      </c>
      <c r="M45" s="177">
        <v>1</v>
      </c>
      <c r="N45" s="177">
        <v>1</v>
      </c>
      <c r="O45" s="177"/>
      <c r="P45" s="177">
        <v>1</v>
      </c>
      <c r="Q45" s="177"/>
      <c r="R45" s="177"/>
      <c r="S45" s="177"/>
      <c r="T45" s="177"/>
      <c r="U45" s="177"/>
      <c r="V45" s="36"/>
      <c r="W45" s="56">
        <f>SUM(Tabulka22[[#This Row],[2004]:[2023]])</f>
        <v>7</v>
      </c>
    </row>
    <row r="46" spans="1:23" x14ac:dyDescent="0.25">
      <c r="A46" s="126" t="s">
        <v>55</v>
      </c>
      <c r="B46" s="127" t="s">
        <v>56</v>
      </c>
      <c r="C46" s="35"/>
      <c r="D46" s="177"/>
      <c r="E46" s="177"/>
      <c r="F46" s="177"/>
      <c r="G46" s="177"/>
      <c r="H46" s="177"/>
      <c r="I46" s="177"/>
      <c r="J46" s="177">
        <v>1</v>
      </c>
      <c r="K46" s="177">
        <v>1</v>
      </c>
      <c r="L46" s="177">
        <v>1</v>
      </c>
      <c r="M46" s="177">
        <v>1</v>
      </c>
      <c r="N46" s="177">
        <v>1</v>
      </c>
      <c r="O46" s="177"/>
      <c r="P46" s="177"/>
      <c r="Q46" s="177"/>
      <c r="R46" s="177"/>
      <c r="S46" s="177"/>
      <c r="T46" s="177">
        <v>1</v>
      </c>
      <c r="U46" s="177">
        <v>1</v>
      </c>
      <c r="V46" s="36"/>
      <c r="W46" s="56">
        <f>SUM(Tabulka22[[#This Row],[2004]:[2023]])</f>
        <v>7</v>
      </c>
    </row>
    <row r="47" spans="1:23" x14ac:dyDescent="0.25">
      <c r="A47" s="126" t="s">
        <v>79</v>
      </c>
      <c r="B47" s="127" t="s">
        <v>81</v>
      </c>
      <c r="C47" s="35">
        <v>1</v>
      </c>
      <c r="D47" s="177">
        <v>1</v>
      </c>
      <c r="E47" s="177">
        <v>1</v>
      </c>
      <c r="F47" s="177">
        <v>1</v>
      </c>
      <c r="G47" s="177">
        <v>1</v>
      </c>
      <c r="H47" s="177"/>
      <c r="I47" s="177">
        <v>1</v>
      </c>
      <c r="J47" s="177">
        <v>1</v>
      </c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36"/>
      <c r="W47" s="56">
        <f>SUM(Tabulka22[[#This Row],[2004]:[2023]])</f>
        <v>7</v>
      </c>
    </row>
    <row r="48" spans="1:23" x14ac:dyDescent="0.25">
      <c r="A48" s="126" t="s">
        <v>19</v>
      </c>
      <c r="B48" s="127" t="s">
        <v>82</v>
      </c>
      <c r="C48" s="35"/>
      <c r="D48" s="177"/>
      <c r="E48" s="177"/>
      <c r="F48" s="177"/>
      <c r="G48" s="177"/>
      <c r="H48" s="177">
        <v>1</v>
      </c>
      <c r="I48" s="177">
        <v>1</v>
      </c>
      <c r="J48" s="177"/>
      <c r="K48" s="177"/>
      <c r="L48" s="177"/>
      <c r="M48" s="177">
        <v>1</v>
      </c>
      <c r="N48" s="177"/>
      <c r="O48" s="177">
        <v>1</v>
      </c>
      <c r="P48" s="177"/>
      <c r="Q48" s="177"/>
      <c r="R48" s="177"/>
      <c r="S48" s="177">
        <v>1</v>
      </c>
      <c r="T48" s="177">
        <v>1</v>
      </c>
      <c r="U48" s="177"/>
      <c r="V48" s="36">
        <v>1</v>
      </c>
      <c r="W48" s="56">
        <f>SUM(Tabulka22[[#This Row],[2004]:[2023]])</f>
        <v>7</v>
      </c>
    </row>
    <row r="49" spans="1:23" x14ac:dyDescent="0.25">
      <c r="A49" s="126" t="s">
        <v>52</v>
      </c>
      <c r="B49" s="127" t="s">
        <v>126</v>
      </c>
      <c r="C49" s="35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>
        <v>1</v>
      </c>
      <c r="Q49" s="177">
        <v>1</v>
      </c>
      <c r="R49" s="177">
        <v>1</v>
      </c>
      <c r="S49" s="177">
        <v>1</v>
      </c>
      <c r="T49" s="177">
        <v>1</v>
      </c>
      <c r="U49" s="177">
        <v>1</v>
      </c>
      <c r="V49" s="36">
        <v>1</v>
      </c>
      <c r="W49" s="56">
        <f>SUM(Tabulka22[[#This Row],[2004]:[2023]])</f>
        <v>7</v>
      </c>
    </row>
    <row r="50" spans="1:23" x14ac:dyDescent="0.25">
      <c r="A50" s="126" t="s">
        <v>17</v>
      </c>
      <c r="B50" s="127" t="s">
        <v>127</v>
      </c>
      <c r="C50" s="35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>
        <v>1</v>
      </c>
      <c r="Q50" s="177">
        <v>1</v>
      </c>
      <c r="R50" s="177">
        <v>1</v>
      </c>
      <c r="S50" s="177">
        <v>1</v>
      </c>
      <c r="T50" s="177">
        <v>1</v>
      </c>
      <c r="U50" s="177">
        <v>1</v>
      </c>
      <c r="V50" s="36">
        <v>1</v>
      </c>
      <c r="W50" s="56">
        <f>SUM(Tabulka22[[#This Row],[2004]:[2023]])</f>
        <v>7</v>
      </c>
    </row>
    <row r="51" spans="1:23" x14ac:dyDescent="0.25">
      <c r="A51" s="128" t="s">
        <v>7</v>
      </c>
      <c r="B51" s="129" t="s">
        <v>8</v>
      </c>
      <c r="C51" s="37"/>
      <c r="D51" s="178"/>
      <c r="E51" s="178"/>
      <c r="F51" s="178"/>
      <c r="G51" s="178"/>
      <c r="H51" s="178"/>
      <c r="I51" s="178">
        <v>1</v>
      </c>
      <c r="J51" s="178">
        <v>1</v>
      </c>
      <c r="K51" s="178">
        <v>1</v>
      </c>
      <c r="L51" s="178">
        <v>1</v>
      </c>
      <c r="M51" s="178">
        <v>1</v>
      </c>
      <c r="N51" s="178">
        <v>1</v>
      </c>
      <c r="O51" s="178"/>
      <c r="P51" s="178"/>
      <c r="Q51" s="178"/>
      <c r="R51" s="178"/>
      <c r="S51" s="178"/>
      <c r="T51" s="178"/>
      <c r="U51" s="178"/>
      <c r="V51" s="38"/>
      <c r="W51" s="57">
        <f>SUM(Tabulka22[[#This Row],[2004]:[2023]])</f>
        <v>6</v>
      </c>
    </row>
    <row r="52" spans="1:23" x14ac:dyDescent="0.25">
      <c r="A52" s="128" t="s">
        <v>41</v>
      </c>
      <c r="B52" s="129" t="s">
        <v>42</v>
      </c>
      <c r="C52" s="37"/>
      <c r="D52" s="178"/>
      <c r="E52" s="178"/>
      <c r="F52" s="178"/>
      <c r="G52" s="178"/>
      <c r="H52" s="178"/>
      <c r="I52" s="178">
        <v>1</v>
      </c>
      <c r="J52" s="178">
        <v>1</v>
      </c>
      <c r="K52" s="178">
        <v>1</v>
      </c>
      <c r="L52" s="178">
        <v>1</v>
      </c>
      <c r="M52" s="178">
        <v>1</v>
      </c>
      <c r="N52" s="178">
        <v>1</v>
      </c>
      <c r="O52" s="178"/>
      <c r="P52" s="178"/>
      <c r="Q52" s="178"/>
      <c r="R52" s="178"/>
      <c r="S52" s="178"/>
      <c r="T52" s="178"/>
      <c r="U52" s="178"/>
      <c r="V52" s="38"/>
      <c r="W52" s="57">
        <f>SUM(Tabulka22[[#This Row],[2004]:[2023]])</f>
        <v>6</v>
      </c>
    </row>
    <row r="53" spans="1:23" x14ac:dyDescent="0.25">
      <c r="A53" s="130" t="s">
        <v>118</v>
      </c>
      <c r="B53" s="131" t="s">
        <v>119</v>
      </c>
      <c r="C53" s="37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>
        <v>1</v>
      </c>
      <c r="O53" s="178">
        <v>1</v>
      </c>
      <c r="P53" s="178"/>
      <c r="Q53" s="178"/>
      <c r="R53" s="178">
        <v>1</v>
      </c>
      <c r="S53" s="178">
        <v>1</v>
      </c>
      <c r="T53" s="178"/>
      <c r="U53" s="178">
        <v>1</v>
      </c>
      <c r="V53" s="38">
        <v>1</v>
      </c>
      <c r="W53" s="57">
        <f>SUM(Tabulka22[[#This Row],[2004]:[2023]])</f>
        <v>6</v>
      </c>
    </row>
    <row r="54" spans="1:23" x14ac:dyDescent="0.25">
      <c r="A54" s="128" t="s">
        <v>73</v>
      </c>
      <c r="B54" s="129" t="s">
        <v>125</v>
      </c>
      <c r="C54" s="37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>
        <v>1</v>
      </c>
      <c r="O54" s="178"/>
      <c r="P54" s="178">
        <v>1</v>
      </c>
      <c r="Q54" s="178">
        <v>1</v>
      </c>
      <c r="R54" s="178">
        <v>1</v>
      </c>
      <c r="S54" s="178">
        <v>1</v>
      </c>
      <c r="T54" s="178"/>
      <c r="U54" s="178">
        <v>1</v>
      </c>
      <c r="V54" s="38"/>
      <c r="W54" s="57">
        <f>SUM(Tabulka22[[#This Row],[2004]:[2023]])</f>
        <v>6</v>
      </c>
    </row>
    <row r="55" spans="1:23" x14ac:dyDescent="0.25">
      <c r="A55" s="132" t="s">
        <v>9</v>
      </c>
      <c r="B55" s="133" t="s">
        <v>23</v>
      </c>
      <c r="C55" s="39"/>
      <c r="D55" s="156"/>
      <c r="E55" s="156"/>
      <c r="F55" s="156">
        <v>1</v>
      </c>
      <c r="G55" s="156"/>
      <c r="H55" s="156">
        <v>1</v>
      </c>
      <c r="I55" s="156">
        <v>1</v>
      </c>
      <c r="J55" s="156">
        <v>1</v>
      </c>
      <c r="K55" s="156"/>
      <c r="L55" s="156">
        <v>1</v>
      </c>
      <c r="M55" s="156"/>
      <c r="N55" s="156"/>
      <c r="O55" s="156"/>
      <c r="P55" s="156"/>
      <c r="Q55" s="156"/>
      <c r="R55" s="156"/>
      <c r="S55" s="156"/>
      <c r="T55" s="156"/>
      <c r="U55" s="156"/>
      <c r="V55" s="40"/>
      <c r="W55" s="58">
        <f>SUM(Tabulka22[[#This Row],[2004]:[2023]])</f>
        <v>5</v>
      </c>
    </row>
    <row r="56" spans="1:23" x14ac:dyDescent="0.25">
      <c r="A56" s="134" t="s">
        <v>9</v>
      </c>
      <c r="B56" s="135" t="s">
        <v>63</v>
      </c>
      <c r="C56" s="39"/>
      <c r="D56" s="156"/>
      <c r="E56" s="156"/>
      <c r="F56" s="156"/>
      <c r="G56" s="156"/>
      <c r="H56" s="156"/>
      <c r="I56" s="156"/>
      <c r="J56" s="156"/>
      <c r="K56" s="156">
        <v>1</v>
      </c>
      <c r="L56" s="156">
        <v>1</v>
      </c>
      <c r="M56" s="156">
        <v>1</v>
      </c>
      <c r="N56" s="156"/>
      <c r="O56" s="156">
        <v>1</v>
      </c>
      <c r="P56" s="156">
        <v>1</v>
      </c>
      <c r="Q56" s="156"/>
      <c r="R56" s="156"/>
      <c r="S56" s="156"/>
      <c r="T56" s="156"/>
      <c r="U56" s="156"/>
      <c r="V56" s="40"/>
      <c r="W56" s="58">
        <f>SUM(Tabulka22[[#This Row],[2004]:[2023]])</f>
        <v>5</v>
      </c>
    </row>
    <row r="57" spans="1:23" x14ac:dyDescent="0.25">
      <c r="A57" s="132" t="s">
        <v>68</v>
      </c>
      <c r="B57" s="133" t="s">
        <v>69</v>
      </c>
      <c r="C57" s="39"/>
      <c r="D57" s="156"/>
      <c r="E57" s="156"/>
      <c r="F57" s="156"/>
      <c r="G57" s="156"/>
      <c r="H57" s="156"/>
      <c r="I57" s="156">
        <v>1</v>
      </c>
      <c r="J57" s="156">
        <v>1</v>
      </c>
      <c r="K57" s="156"/>
      <c r="L57" s="156">
        <v>1</v>
      </c>
      <c r="M57" s="156">
        <v>1</v>
      </c>
      <c r="N57" s="156"/>
      <c r="O57" s="156"/>
      <c r="P57" s="156">
        <v>1</v>
      </c>
      <c r="Q57" s="156"/>
      <c r="R57" s="156"/>
      <c r="S57" s="156"/>
      <c r="T57" s="156"/>
      <c r="U57" s="156"/>
      <c r="V57" s="40"/>
      <c r="W57" s="58">
        <f>SUM(Tabulka22[[#This Row],[2004]:[2023]])</f>
        <v>5</v>
      </c>
    </row>
    <row r="58" spans="1:23" x14ac:dyDescent="0.25">
      <c r="A58" s="132" t="s">
        <v>19</v>
      </c>
      <c r="B58" s="133" t="s">
        <v>54</v>
      </c>
      <c r="C58" s="39"/>
      <c r="D58" s="156"/>
      <c r="E58" s="156"/>
      <c r="F58" s="156"/>
      <c r="G58" s="156"/>
      <c r="H58" s="156"/>
      <c r="I58" s="156"/>
      <c r="J58" s="156">
        <v>1</v>
      </c>
      <c r="K58" s="156">
        <v>1</v>
      </c>
      <c r="L58" s="156">
        <v>1</v>
      </c>
      <c r="M58" s="156">
        <v>1</v>
      </c>
      <c r="N58" s="156">
        <v>1</v>
      </c>
      <c r="O58" s="156"/>
      <c r="P58" s="156"/>
      <c r="Q58" s="156"/>
      <c r="R58" s="156"/>
      <c r="S58" s="156"/>
      <c r="T58" s="156"/>
      <c r="U58" s="156"/>
      <c r="V58" s="40"/>
      <c r="W58" s="58">
        <f>SUM(Tabulka22[[#This Row],[2004]:[2023]])</f>
        <v>5</v>
      </c>
    </row>
    <row r="59" spans="1:23" x14ac:dyDescent="0.25">
      <c r="A59" s="132" t="s">
        <v>73</v>
      </c>
      <c r="B59" s="133" t="s">
        <v>99</v>
      </c>
      <c r="C59" s="39"/>
      <c r="D59" s="156"/>
      <c r="E59" s="156"/>
      <c r="F59" s="156"/>
      <c r="G59" s="156"/>
      <c r="H59" s="156"/>
      <c r="I59" s="156"/>
      <c r="J59" s="156">
        <v>1</v>
      </c>
      <c r="K59" s="156">
        <v>1</v>
      </c>
      <c r="L59" s="156">
        <v>1</v>
      </c>
      <c r="M59" s="156"/>
      <c r="N59" s="156"/>
      <c r="O59" s="156"/>
      <c r="P59" s="156"/>
      <c r="Q59" s="156"/>
      <c r="R59" s="156"/>
      <c r="S59" s="156"/>
      <c r="T59" s="156">
        <v>1</v>
      </c>
      <c r="U59" s="156">
        <v>1</v>
      </c>
      <c r="V59" s="40"/>
      <c r="W59" s="58">
        <f>SUM(Tabulka22[[#This Row],[2004]:[2023]])</f>
        <v>5</v>
      </c>
    </row>
    <row r="60" spans="1:23" x14ac:dyDescent="0.25">
      <c r="A60" s="136" t="s">
        <v>15</v>
      </c>
      <c r="B60" s="137" t="s">
        <v>147</v>
      </c>
      <c r="C60" s="39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>
        <v>1</v>
      </c>
      <c r="S60" s="156">
        <v>1</v>
      </c>
      <c r="T60" s="156">
        <v>1</v>
      </c>
      <c r="U60" s="156">
        <v>1</v>
      </c>
      <c r="V60" s="40">
        <v>1</v>
      </c>
      <c r="W60" s="58">
        <f>SUM(Tabulka22[[#This Row],[2004]:[2023]])</f>
        <v>5</v>
      </c>
    </row>
    <row r="61" spans="1:23" ht="15.75" thickBot="1" x14ac:dyDescent="0.3">
      <c r="A61" s="138" t="s">
        <v>32</v>
      </c>
      <c r="B61" s="139" t="s">
        <v>147</v>
      </c>
      <c r="C61" s="67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>
        <v>1</v>
      </c>
      <c r="S61" s="68">
        <v>1</v>
      </c>
      <c r="T61" s="68">
        <v>1</v>
      </c>
      <c r="U61" s="68">
        <v>1</v>
      </c>
      <c r="V61" s="69">
        <v>1</v>
      </c>
      <c r="W61" s="70">
        <f>SUM(Tabulka22[[#This Row],[2004]:[2023]])</f>
        <v>5</v>
      </c>
    </row>
    <row r="62" spans="1:23" ht="15.75" hidden="1" thickBot="1" x14ac:dyDescent="0.3">
      <c r="A62" s="138" t="s">
        <v>114</v>
      </c>
      <c r="B62" s="139" t="s">
        <v>115</v>
      </c>
      <c r="C62" s="67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>
        <v>1</v>
      </c>
      <c r="P62" s="68"/>
      <c r="Q62" s="68"/>
      <c r="R62" s="68">
        <v>1</v>
      </c>
      <c r="S62" s="68">
        <v>1</v>
      </c>
      <c r="T62" s="68"/>
      <c r="U62" s="68">
        <v>1</v>
      </c>
      <c r="V62" s="69"/>
      <c r="W62" s="70">
        <f>SUM(Tabulka22[[#This Row],[2004]:[2023]])</f>
        <v>4</v>
      </c>
    </row>
    <row r="63" spans="1:23" hidden="1" x14ac:dyDescent="0.25">
      <c r="A63" s="6" t="s">
        <v>37</v>
      </c>
      <c r="B63" s="7" t="s">
        <v>38</v>
      </c>
      <c r="C63" s="41"/>
      <c r="D63" s="5"/>
      <c r="E63" s="5"/>
      <c r="F63" s="5"/>
      <c r="G63" s="5"/>
      <c r="H63" s="5"/>
      <c r="I63" s="5">
        <v>1</v>
      </c>
      <c r="J63" s="5">
        <v>1</v>
      </c>
      <c r="K63" s="5"/>
      <c r="L63" s="5">
        <v>1</v>
      </c>
      <c r="M63" s="5"/>
      <c r="N63" s="5">
        <v>1</v>
      </c>
      <c r="O63" s="5"/>
      <c r="P63" s="5"/>
      <c r="Q63" s="5"/>
      <c r="R63" s="5"/>
      <c r="S63" s="5"/>
      <c r="T63" s="5"/>
      <c r="U63" s="5"/>
      <c r="V63" s="42"/>
      <c r="W63" s="59">
        <f>SUM(Tabulka22[[#This Row],[2004]:[2023]])</f>
        <v>4</v>
      </c>
    </row>
    <row r="64" spans="1:23" hidden="1" x14ac:dyDescent="0.25">
      <c r="A64" s="6" t="s">
        <v>83</v>
      </c>
      <c r="B64" s="7" t="s">
        <v>84</v>
      </c>
      <c r="C64" s="41"/>
      <c r="D64" s="5"/>
      <c r="E64" s="5">
        <v>1</v>
      </c>
      <c r="F64" s="5">
        <v>1</v>
      </c>
      <c r="G64" s="5"/>
      <c r="H64" s="5">
        <v>1</v>
      </c>
      <c r="I64" s="5"/>
      <c r="J64" s="5">
        <v>1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42"/>
      <c r="W64" s="59">
        <f>SUM(Tabulka22[[#This Row],[2004]:[2023]])</f>
        <v>4</v>
      </c>
    </row>
    <row r="65" spans="1:23" hidden="1" x14ac:dyDescent="0.25">
      <c r="A65" s="6" t="s">
        <v>5</v>
      </c>
      <c r="B65" s="7" t="s">
        <v>86</v>
      </c>
      <c r="C65" s="41"/>
      <c r="D65" s="5"/>
      <c r="E65" s="5">
        <v>1</v>
      </c>
      <c r="F65" s="5">
        <v>1</v>
      </c>
      <c r="G65" s="5">
        <v>1</v>
      </c>
      <c r="H65" s="5">
        <v>1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42"/>
      <c r="W65" s="59">
        <f>SUM(Tabulka22[[#This Row],[2004]:[2023]])</f>
        <v>4</v>
      </c>
    </row>
    <row r="66" spans="1:23" hidden="1" x14ac:dyDescent="0.25">
      <c r="A66" s="6" t="s">
        <v>79</v>
      </c>
      <c r="B66" s="7" t="s">
        <v>136</v>
      </c>
      <c r="C66" s="4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>
        <v>1</v>
      </c>
      <c r="R66" s="5">
        <v>1</v>
      </c>
      <c r="S66" s="5"/>
      <c r="T66" s="5"/>
      <c r="U66" s="5">
        <v>1</v>
      </c>
      <c r="V66" s="42">
        <v>1</v>
      </c>
      <c r="W66" s="59">
        <f>SUM(Tabulka22[[#This Row],[2004]:[2023]])</f>
        <v>4</v>
      </c>
    </row>
    <row r="67" spans="1:23" hidden="1" x14ac:dyDescent="0.25">
      <c r="A67" s="6" t="s">
        <v>9</v>
      </c>
      <c r="B67" s="7" t="s">
        <v>154</v>
      </c>
      <c r="C67" s="41"/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v>1</v>
      </c>
      <c r="O67" s="5"/>
      <c r="P67" s="5"/>
      <c r="Q67" s="5">
        <v>1</v>
      </c>
      <c r="R67" s="5">
        <v>1</v>
      </c>
      <c r="S67" s="5">
        <v>1</v>
      </c>
      <c r="T67" s="5"/>
      <c r="U67" s="5"/>
      <c r="V67" s="42"/>
      <c r="W67" s="59">
        <f>SUM(Tabulka22[[#This Row],[2004]:[2023]])</f>
        <v>4</v>
      </c>
    </row>
    <row r="68" spans="1:23" hidden="1" x14ac:dyDescent="0.25">
      <c r="A68" s="6" t="s">
        <v>188</v>
      </c>
      <c r="B68" s="7" t="s">
        <v>100</v>
      </c>
      <c r="C68" s="4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v>1</v>
      </c>
      <c r="T68" s="5">
        <v>1</v>
      </c>
      <c r="U68" s="5">
        <v>1</v>
      </c>
      <c r="V68" s="42">
        <v>1</v>
      </c>
      <c r="W68" s="59">
        <f>SUM(Tabulka22[[#This Row],[2004]:[2023]])</f>
        <v>4</v>
      </c>
    </row>
    <row r="69" spans="1:23" hidden="1" x14ac:dyDescent="0.25">
      <c r="A69" s="6" t="s">
        <v>9</v>
      </c>
      <c r="B69" s="7" t="s">
        <v>160</v>
      </c>
      <c r="C69" s="4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v>1</v>
      </c>
      <c r="T69" s="5">
        <v>1</v>
      </c>
      <c r="U69" s="5">
        <v>1</v>
      </c>
      <c r="V69" s="42">
        <v>1</v>
      </c>
      <c r="W69" s="59">
        <f>SUM(Tabulka22[[#This Row],[2004]:[2023]])</f>
        <v>4</v>
      </c>
    </row>
    <row r="70" spans="1:23" hidden="1" x14ac:dyDescent="0.25">
      <c r="A70" s="6" t="s">
        <v>15</v>
      </c>
      <c r="B70" s="7" t="s">
        <v>16</v>
      </c>
      <c r="C70" s="41"/>
      <c r="D70" s="5"/>
      <c r="E70" s="5"/>
      <c r="F70" s="5"/>
      <c r="G70" s="5"/>
      <c r="H70" s="5"/>
      <c r="I70" s="5">
        <v>1</v>
      </c>
      <c r="J70" s="5"/>
      <c r="K70" s="5">
        <v>1</v>
      </c>
      <c r="L70" s="5">
        <v>1</v>
      </c>
      <c r="M70" s="5"/>
      <c r="N70" s="5"/>
      <c r="O70" s="5"/>
      <c r="P70" s="5"/>
      <c r="Q70" s="5"/>
      <c r="R70" s="5"/>
      <c r="S70" s="5"/>
      <c r="T70" s="5"/>
      <c r="U70" s="5"/>
      <c r="V70" s="42"/>
      <c r="W70" s="59">
        <f>SUM(Tabulka22[[#This Row],[2004]:[2023]])</f>
        <v>3</v>
      </c>
    </row>
    <row r="71" spans="1:23" hidden="1" x14ac:dyDescent="0.25">
      <c r="A71" s="6" t="s">
        <v>17</v>
      </c>
      <c r="B71" s="7" t="s">
        <v>18</v>
      </c>
      <c r="C71" s="41"/>
      <c r="D71" s="5"/>
      <c r="E71" s="5"/>
      <c r="F71" s="5"/>
      <c r="G71" s="5"/>
      <c r="H71" s="5"/>
      <c r="I71" s="5">
        <v>1</v>
      </c>
      <c r="J71" s="5">
        <v>1</v>
      </c>
      <c r="K71" s="5">
        <v>1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42"/>
      <c r="W71" s="59">
        <f>SUM(Tabulka22[[#This Row],[2004]:[2023]])</f>
        <v>3</v>
      </c>
    </row>
    <row r="72" spans="1:23" hidden="1" x14ac:dyDescent="0.25">
      <c r="A72" s="6" t="s">
        <v>88</v>
      </c>
      <c r="B72" s="7" t="s">
        <v>89</v>
      </c>
      <c r="C72" s="41"/>
      <c r="D72" s="5"/>
      <c r="E72" s="5"/>
      <c r="F72" s="5"/>
      <c r="G72" s="5"/>
      <c r="H72" s="5"/>
      <c r="I72" s="5">
        <v>1</v>
      </c>
      <c r="J72" s="5">
        <v>1</v>
      </c>
      <c r="K72" s="5"/>
      <c r="L72" s="5"/>
      <c r="M72" s="5">
        <v>1</v>
      </c>
      <c r="N72" s="5"/>
      <c r="O72" s="5"/>
      <c r="P72" s="5"/>
      <c r="Q72" s="5"/>
      <c r="R72" s="5"/>
      <c r="S72" s="5"/>
      <c r="T72" s="5"/>
      <c r="U72" s="5"/>
      <c r="V72" s="42"/>
      <c r="W72" s="59">
        <f>SUM(Tabulka22[[#This Row],[2004]:[2023]])</f>
        <v>3</v>
      </c>
    </row>
    <row r="73" spans="1:23" hidden="1" x14ac:dyDescent="0.25">
      <c r="A73" s="6" t="s">
        <v>74</v>
      </c>
      <c r="B73" s="7" t="s">
        <v>75</v>
      </c>
      <c r="C73" s="41">
        <v>1</v>
      </c>
      <c r="D73" s="5">
        <v>1</v>
      </c>
      <c r="E73" s="5">
        <v>1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42"/>
      <c r="W73" s="59">
        <f>SUM(Tabulka22[[#This Row],[2004]:[2023]])</f>
        <v>3</v>
      </c>
    </row>
    <row r="74" spans="1:23" hidden="1" x14ac:dyDescent="0.25">
      <c r="A74" s="6" t="s">
        <v>79</v>
      </c>
      <c r="B74" s="7" t="s">
        <v>80</v>
      </c>
      <c r="C74" s="41"/>
      <c r="D74" s="5"/>
      <c r="E74" s="5">
        <v>1</v>
      </c>
      <c r="F74" s="5">
        <v>1</v>
      </c>
      <c r="G74" s="5"/>
      <c r="H74" s="5"/>
      <c r="I74" s="5">
        <v>1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42"/>
      <c r="W74" s="59">
        <f>SUM(Tabulka22[[#This Row],[2004]:[2023]])</f>
        <v>3</v>
      </c>
    </row>
    <row r="75" spans="1:23" hidden="1" x14ac:dyDescent="0.25">
      <c r="A75" s="6" t="s">
        <v>15</v>
      </c>
      <c r="B75" s="7" t="s">
        <v>48</v>
      </c>
      <c r="C75" s="41"/>
      <c r="D75" s="5"/>
      <c r="E75" s="5">
        <v>1</v>
      </c>
      <c r="F75" s="5"/>
      <c r="G75" s="5">
        <v>1</v>
      </c>
      <c r="H75" s="5">
        <v>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42"/>
      <c r="W75" s="59">
        <f>SUM(Tabulka22[[#This Row],[2004]:[2023]])</f>
        <v>3</v>
      </c>
    </row>
    <row r="76" spans="1:23" hidden="1" x14ac:dyDescent="0.25">
      <c r="A76" s="6" t="s">
        <v>96</v>
      </c>
      <c r="B76" s="7" t="s">
        <v>98</v>
      </c>
      <c r="C76" s="41"/>
      <c r="D76" s="5"/>
      <c r="E76" s="5"/>
      <c r="F76" s="5"/>
      <c r="G76" s="5">
        <v>1</v>
      </c>
      <c r="H76" s="5">
        <v>1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42">
        <v>1</v>
      </c>
      <c r="W76" s="59">
        <f>SUM(Tabulka22[[#This Row],[2004]:[2023]])</f>
        <v>3</v>
      </c>
    </row>
    <row r="77" spans="1:23" hidden="1" x14ac:dyDescent="0.25">
      <c r="A77" s="6" t="s">
        <v>7</v>
      </c>
      <c r="B77" s="7" t="s">
        <v>71</v>
      </c>
      <c r="C77" s="41">
        <v>1</v>
      </c>
      <c r="D77" s="5">
        <v>1</v>
      </c>
      <c r="E77" s="5">
        <v>1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42"/>
      <c r="W77" s="59">
        <f>SUM(Tabulka22[[#This Row],[2004]:[2023]])</f>
        <v>3</v>
      </c>
    </row>
    <row r="78" spans="1:23" hidden="1" x14ac:dyDescent="0.25">
      <c r="A78" s="8" t="s">
        <v>96</v>
      </c>
      <c r="B78" s="9" t="s">
        <v>116</v>
      </c>
      <c r="C78" s="41"/>
      <c r="D78" s="5"/>
      <c r="E78" s="5"/>
      <c r="F78" s="5"/>
      <c r="G78" s="5"/>
      <c r="H78" s="5"/>
      <c r="I78" s="5"/>
      <c r="J78" s="5"/>
      <c r="K78" s="5"/>
      <c r="L78" s="5"/>
      <c r="M78" s="5"/>
      <c r="N78" s="5">
        <v>1</v>
      </c>
      <c r="O78" s="5">
        <v>1</v>
      </c>
      <c r="P78" s="5"/>
      <c r="Q78" s="5"/>
      <c r="R78" s="5"/>
      <c r="S78" s="5"/>
      <c r="T78" s="5"/>
      <c r="U78" s="5"/>
      <c r="V78" s="42">
        <v>1</v>
      </c>
      <c r="W78" s="59">
        <f>SUM(Tabulka22[[#This Row],[2004]:[2023]])</f>
        <v>3</v>
      </c>
    </row>
    <row r="79" spans="1:23" hidden="1" x14ac:dyDescent="0.25">
      <c r="A79" s="6" t="s">
        <v>123</v>
      </c>
      <c r="B79" s="10" t="s">
        <v>124</v>
      </c>
      <c r="C79" s="41"/>
      <c r="D79" s="5"/>
      <c r="E79" s="5"/>
      <c r="F79" s="5"/>
      <c r="G79" s="5"/>
      <c r="H79" s="5"/>
      <c r="I79" s="5"/>
      <c r="J79" s="5"/>
      <c r="K79" s="5">
        <v>1</v>
      </c>
      <c r="L79" s="5"/>
      <c r="M79" s="5"/>
      <c r="N79" s="5"/>
      <c r="O79" s="5"/>
      <c r="P79" s="5">
        <v>1</v>
      </c>
      <c r="Q79" s="5">
        <v>1</v>
      </c>
      <c r="R79" s="5"/>
      <c r="S79" s="5"/>
      <c r="T79" s="5"/>
      <c r="U79" s="5"/>
      <c r="V79" s="42"/>
      <c r="W79" s="59">
        <f>SUM(Tabulka22[[#This Row],[2004]:[2023]])</f>
        <v>3</v>
      </c>
    </row>
    <row r="80" spans="1:23" hidden="1" x14ac:dyDescent="0.25">
      <c r="A80" s="6" t="s">
        <v>139</v>
      </c>
      <c r="B80" s="7" t="s">
        <v>140</v>
      </c>
      <c r="C80" s="41"/>
      <c r="D80" s="5"/>
      <c r="E80" s="5"/>
      <c r="F80" s="5"/>
      <c r="G80" s="5"/>
      <c r="H80" s="5"/>
      <c r="I80" s="5"/>
      <c r="J80" s="5"/>
      <c r="K80" s="5"/>
      <c r="L80" s="5"/>
      <c r="M80" s="5"/>
      <c r="N80" s="5">
        <v>1</v>
      </c>
      <c r="O80" s="5"/>
      <c r="P80" s="5">
        <v>1</v>
      </c>
      <c r="Q80" s="5"/>
      <c r="R80" s="5">
        <v>1</v>
      </c>
      <c r="S80" s="5"/>
      <c r="T80" s="5"/>
      <c r="U80" s="5"/>
      <c r="V80" s="42"/>
      <c r="W80" s="59">
        <f>SUM(Tabulka22[[#This Row],[2004]:[2023]])</f>
        <v>3</v>
      </c>
    </row>
    <row r="81" spans="1:23" hidden="1" x14ac:dyDescent="0.25">
      <c r="A81" s="6" t="s">
        <v>150</v>
      </c>
      <c r="B81" s="7" t="s">
        <v>189</v>
      </c>
      <c r="C81" s="4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>
        <v>1</v>
      </c>
      <c r="U81" s="5">
        <v>1</v>
      </c>
      <c r="V81" s="42">
        <v>1</v>
      </c>
      <c r="W81" s="59">
        <f>SUM(Tabulka22[[#This Row],[2004]:[2023]])</f>
        <v>3</v>
      </c>
    </row>
    <row r="82" spans="1:23" hidden="1" x14ac:dyDescent="0.25">
      <c r="A82" s="6" t="s">
        <v>15</v>
      </c>
      <c r="B82" s="7" t="s">
        <v>156</v>
      </c>
      <c r="C82" s="41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v>1</v>
      </c>
      <c r="T82" s="5"/>
      <c r="U82" s="5">
        <v>1</v>
      </c>
      <c r="V82" s="42">
        <v>1</v>
      </c>
      <c r="W82" s="59">
        <f>SUM(Tabulka22[[#This Row],[2004]:[2023]])</f>
        <v>3</v>
      </c>
    </row>
    <row r="83" spans="1:23" hidden="1" x14ac:dyDescent="0.25">
      <c r="A83" s="11" t="s">
        <v>15</v>
      </c>
      <c r="B83" s="12" t="s">
        <v>110</v>
      </c>
      <c r="C83" s="41">
        <v>1</v>
      </c>
      <c r="D83" s="5"/>
      <c r="E83" s="5">
        <v>1</v>
      </c>
      <c r="F83" s="5">
        <v>1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42"/>
      <c r="W83" s="59">
        <f>SUM(Tabulka22[[#This Row],[2004]:[2023]])</f>
        <v>3</v>
      </c>
    </row>
    <row r="84" spans="1:23" hidden="1" x14ac:dyDescent="0.25">
      <c r="A84" s="6" t="s">
        <v>45</v>
      </c>
      <c r="B84" s="7" t="s">
        <v>159</v>
      </c>
      <c r="C84" s="41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v>1</v>
      </c>
      <c r="T84" s="5"/>
      <c r="U84" s="5">
        <v>1</v>
      </c>
      <c r="V84" s="42">
        <v>1</v>
      </c>
      <c r="W84" s="59">
        <f>SUM(Tabulka22[[#This Row],[2004]:[2023]])</f>
        <v>3</v>
      </c>
    </row>
    <row r="85" spans="1:23" hidden="1" x14ac:dyDescent="0.25">
      <c r="A85" s="6" t="s">
        <v>79</v>
      </c>
      <c r="B85" s="7" t="s">
        <v>104</v>
      </c>
      <c r="C85" s="41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v>1</v>
      </c>
      <c r="T85" s="5"/>
      <c r="U85" s="5">
        <v>1</v>
      </c>
      <c r="V85" s="42">
        <v>1</v>
      </c>
      <c r="W85" s="59">
        <f>SUM(Tabulka22[[#This Row],[2004]:[2023]])</f>
        <v>3</v>
      </c>
    </row>
    <row r="86" spans="1:23" hidden="1" x14ac:dyDescent="0.25">
      <c r="A86" s="11" t="s">
        <v>106</v>
      </c>
      <c r="B86" s="12" t="s">
        <v>107</v>
      </c>
      <c r="C86" s="41"/>
      <c r="D86" s="5"/>
      <c r="E86" s="5"/>
      <c r="F86" s="5"/>
      <c r="G86" s="5"/>
      <c r="H86" s="5"/>
      <c r="I86" s="5">
        <v>1</v>
      </c>
      <c r="J86" s="5">
        <v>1</v>
      </c>
      <c r="K86" s="5"/>
      <c r="L86" s="5">
        <v>1</v>
      </c>
      <c r="M86" s="5"/>
      <c r="N86" s="5"/>
      <c r="O86" s="5"/>
      <c r="P86" s="5"/>
      <c r="Q86" s="5"/>
      <c r="R86" s="5"/>
      <c r="S86" s="5"/>
      <c r="T86" s="5"/>
      <c r="U86" s="5"/>
      <c r="V86" s="42"/>
      <c r="W86" s="59">
        <f>SUM(Tabulka22[[#This Row],[2004]:[2023]])</f>
        <v>3</v>
      </c>
    </row>
    <row r="87" spans="1:23" hidden="1" x14ac:dyDescent="0.25">
      <c r="A87" s="6" t="s">
        <v>7</v>
      </c>
      <c r="B87" s="7" t="s">
        <v>109</v>
      </c>
      <c r="C87" s="41"/>
      <c r="D87" s="5"/>
      <c r="E87" s="5"/>
      <c r="F87" s="5"/>
      <c r="G87" s="5"/>
      <c r="H87" s="5"/>
      <c r="I87" s="5"/>
      <c r="J87" s="5"/>
      <c r="K87" s="5"/>
      <c r="L87" s="5"/>
      <c r="M87" s="5">
        <v>1</v>
      </c>
      <c r="N87" s="5">
        <v>1</v>
      </c>
      <c r="O87" s="5"/>
      <c r="P87" s="5"/>
      <c r="Q87" s="5"/>
      <c r="R87" s="5"/>
      <c r="S87" s="5"/>
      <c r="T87" s="5"/>
      <c r="U87" s="5"/>
      <c r="V87" s="42"/>
      <c r="W87" s="59">
        <f>SUM(Tabulka22[[#This Row],[2004]:[2023]])</f>
        <v>2</v>
      </c>
    </row>
    <row r="88" spans="1:23" hidden="1" x14ac:dyDescent="0.25">
      <c r="A88" s="6" t="s">
        <v>90</v>
      </c>
      <c r="B88" s="7" t="s">
        <v>89</v>
      </c>
      <c r="C88" s="41"/>
      <c r="D88" s="5"/>
      <c r="E88" s="5"/>
      <c r="F88" s="5"/>
      <c r="G88" s="5"/>
      <c r="H88" s="5">
        <v>1</v>
      </c>
      <c r="I88" s="5">
        <v>1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42"/>
      <c r="W88" s="59">
        <f>SUM(Tabulka22[[#This Row],[2004]:[2023]])</f>
        <v>2</v>
      </c>
    </row>
    <row r="89" spans="1:23" hidden="1" x14ac:dyDescent="0.25">
      <c r="A89" s="6" t="s">
        <v>76</v>
      </c>
      <c r="B89" s="7" t="s">
        <v>77</v>
      </c>
      <c r="C89" s="41"/>
      <c r="D89" s="5"/>
      <c r="E89" s="5">
        <v>1</v>
      </c>
      <c r="F89" s="5"/>
      <c r="G89" s="5"/>
      <c r="H89" s="5"/>
      <c r="I89" s="5">
        <v>1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42"/>
      <c r="W89" s="59">
        <f>SUM(Tabulka22[[#This Row],[2004]:[2023]])</f>
        <v>2</v>
      </c>
    </row>
    <row r="90" spans="1:23" hidden="1" x14ac:dyDescent="0.25">
      <c r="A90" s="6" t="s">
        <v>1</v>
      </c>
      <c r="B90" s="7" t="s">
        <v>78</v>
      </c>
      <c r="C90" s="41"/>
      <c r="D90" s="5"/>
      <c r="E90" s="5"/>
      <c r="F90" s="5">
        <v>1</v>
      </c>
      <c r="G90" s="5"/>
      <c r="H90" s="5"/>
      <c r="I90" s="5">
        <v>1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42"/>
      <c r="W90" s="59">
        <f>SUM(Tabulka22[[#This Row],[2004]:[2023]])</f>
        <v>2</v>
      </c>
    </row>
    <row r="91" spans="1:23" hidden="1" x14ac:dyDescent="0.25">
      <c r="A91" s="6" t="s">
        <v>73</v>
      </c>
      <c r="B91" s="7" t="s">
        <v>85</v>
      </c>
      <c r="C91" s="41"/>
      <c r="D91" s="5"/>
      <c r="E91" s="5"/>
      <c r="F91" s="5"/>
      <c r="G91" s="5">
        <v>1</v>
      </c>
      <c r="H91" s="5">
        <v>1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42"/>
      <c r="W91" s="59">
        <f>SUM(Tabulka22[[#This Row],[2004]:[2023]])</f>
        <v>2</v>
      </c>
    </row>
    <row r="92" spans="1:23" hidden="1" x14ac:dyDescent="0.25">
      <c r="A92" s="6" t="s">
        <v>94</v>
      </c>
      <c r="B92" s="7" t="s">
        <v>95</v>
      </c>
      <c r="C92" s="41"/>
      <c r="D92" s="5"/>
      <c r="E92" s="5">
        <v>1</v>
      </c>
      <c r="F92" s="5"/>
      <c r="G92" s="5"/>
      <c r="H92" s="5">
        <v>1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42"/>
      <c r="W92" s="59">
        <f>SUM(Tabulka22[[#This Row],[2004]:[2023]])</f>
        <v>2</v>
      </c>
    </row>
    <row r="93" spans="1:23" hidden="1" x14ac:dyDescent="0.25">
      <c r="A93" s="6" t="s">
        <v>96</v>
      </c>
      <c r="B93" s="7" t="s">
        <v>97</v>
      </c>
      <c r="C93" s="41"/>
      <c r="D93" s="5"/>
      <c r="E93" s="5"/>
      <c r="F93" s="5"/>
      <c r="G93" s="5"/>
      <c r="H93" s="5">
        <v>1</v>
      </c>
      <c r="I93" s="5"/>
      <c r="J93" s="5"/>
      <c r="K93" s="5"/>
      <c r="L93" s="5"/>
      <c r="M93" s="5"/>
      <c r="N93" s="5"/>
      <c r="O93" s="5">
        <v>1</v>
      </c>
      <c r="P93" s="5"/>
      <c r="Q93" s="5"/>
      <c r="R93" s="5"/>
      <c r="S93" s="5"/>
      <c r="T93" s="5"/>
      <c r="U93" s="5"/>
      <c r="V93" s="42"/>
      <c r="W93" s="59">
        <f>SUM(Tabulka22[[#This Row],[2004]:[2023]])</f>
        <v>2</v>
      </c>
    </row>
    <row r="94" spans="1:23" hidden="1" x14ac:dyDescent="0.25">
      <c r="A94" s="6" t="s">
        <v>21</v>
      </c>
      <c r="B94" s="7" t="s">
        <v>87</v>
      </c>
      <c r="C94" s="41"/>
      <c r="D94" s="5"/>
      <c r="E94" s="5"/>
      <c r="F94" s="5"/>
      <c r="G94" s="5"/>
      <c r="H94" s="5">
        <v>1</v>
      </c>
      <c r="I94" s="5"/>
      <c r="J94" s="5">
        <v>1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42"/>
      <c r="W94" s="59">
        <f>SUM(Tabulka22[[#This Row],[2004]:[2023]])</f>
        <v>2</v>
      </c>
    </row>
    <row r="95" spans="1:23" hidden="1" x14ac:dyDescent="0.25">
      <c r="A95" s="6" t="s">
        <v>121</v>
      </c>
      <c r="B95" s="7" t="s">
        <v>122</v>
      </c>
      <c r="C95" s="41"/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v>1</v>
      </c>
      <c r="O95" s="5"/>
      <c r="P95" s="5">
        <v>1</v>
      </c>
      <c r="Q95" s="5"/>
      <c r="R95" s="5"/>
      <c r="S95" s="5"/>
      <c r="T95" s="5"/>
      <c r="U95" s="5"/>
      <c r="V95" s="42"/>
      <c r="W95" s="59">
        <f>SUM(Tabulka22[[#This Row],[2004]:[2023]])</f>
        <v>2</v>
      </c>
    </row>
    <row r="96" spans="1:23" hidden="1" x14ac:dyDescent="0.25">
      <c r="A96" s="6" t="s">
        <v>121</v>
      </c>
      <c r="B96" s="7" t="s">
        <v>155</v>
      </c>
      <c r="C96" s="41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v>1</v>
      </c>
      <c r="T96" s="5">
        <v>1</v>
      </c>
      <c r="U96" s="5"/>
      <c r="V96" s="42"/>
      <c r="W96" s="59">
        <f>SUM(Tabulka22[[#This Row],[2004]:[2023]])</f>
        <v>2</v>
      </c>
    </row>
    <row r="97" spans="1:23" hidden="1" x14ac:dyDescent="0.25">
      <c r="A97" s="6" t="s">
        <v>157</v>
      </c>
      <c r="B97" s="7" t="s">
        <v>158</v>
      </c>
      <c r="C97" s="41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v>1</v>
      </c>
      <c r="R97" s="5"/>
      <c r="S97" s="5">
        <v>1</v>
      </c>
      <c r="T97" s="5"/>
      <c r="U97" s="5"/>
      <c r="V97" s="42"/>
      <c r="W97" s="59">
        <f>SUM(Tabulka22[[#This Row],[2004]:[2023]])</f>
        <v>2</v>
      </c>
    </row>
    <row r="98" spans="1:23" hidden="1" x14ac:dyDescent="0.25">
      <c r="A98" s="8" t="s">
        <v>15</v>
      </c>
      <c r="B98" s="9" t="s">
        <v>161</v>
      </c>
      <c r="C98" s="41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>
        <v>1</v>
      </c>
      <c r="U98" s="5"/>
      <c r="V98" s="42">
        <v>1</v>
      </c>
      <c r="W98" s="59">
        <f>SUM(Tabulka22[[#This Row],[2004]:[2023]])</f>
        <v>2</v>
      </c>
    </row>
    <row r="99" spans="1:23" hidden="1" x14ac:dyDescent="0.25">
      <c r="A99" s="6" t="s">
        <v>166</v>
      </c>
      <c r="B99" s="7" t="s">
        <v>167</v>
      </c>
      <c r="C99" s="41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>
        <v>1</v>
      </c>
      <c r="V99" s="42">
        <v>1</v>
      </c>
      <c r="W99" s="59">
        <f>SUM(Tabulka22[[#This Row],[2004]:[2023]])</f>
        <v>2</v>
      </c>
    </row>
    <row r="100" spans="1:23" hidden="1" x14ac:dyDescent="0.25">
      <c r="A100" s="6" t="s">
        <v>13</v>
      </c>
      <c r="B100" s="7" t="s">
        <v>14</v>
      </c>
      <c r="C100" s="41"/>
      <c r="D100" s="5"/>
      <c r="E100" s="5"/>
      <c r="F100" s="5"/>
      <c r="G100" s="5"/>
      <c r="H100" s="5"/>
      <c r="I100" s="5"/>
      <c r="J100" s="5"/>
      <c r="K100" s="5"/>
      <c r="L100" s="5">
        <v>1</v>
      </c>
      <c r="M100" s="5"/>
      <c r="N100" s="5"/>
      <c r="O100" s="5"/>
      <c r="P100" s="5"/>
      <c r="Q100" s="5"/>
      <c r="R100" s="5"/>
      <c r="S100" s="5"/>
      <c r="T100" s="5"/>
      <c r="U100" s="5"/>
      <c r="V100" s="42"/>
      <c r="W100" s="59">
        <f>SUM(Tabulka22[[#This Row],[2004]:[2023]])</f>
        <v>1</v>
      </c>
    </row>
    <row r="101" spans="1:23" hidden="1" x14ac:dyDescent="0.25">
      <c r="A101" s="8" t="s">
        <v>96</v>
      </c>
      <c r="B101" s="9" t="s">
        <v>111</v>
      </c>
      <c r="C101" s="4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>
        <v>1</v>
      </c>
      <c r="P101" s="5"/>
      <c r="Q101" s="5"/>
      <c r="R101" s="5"/>
      <c r="S101" s="5"/>
      <c r="T101" s="5"/>
      <c r="U101" s="5"/>
      <c r="V101" s="42"/>
      <c r="W101" s="59">
        <f>SUM(Tabulka22[[#This Row],[2004]:[2023]])</f>
        <v>1</v>
      </c>
    </row>
    <row r="102" spans="1:23" hidden="1" x14ac:dyDescent="0.25">
      <c r="A102" s="8" t="s">
        <v>112</v>
      </c>
      <c r="B102" s="9" t="s">
        <v>113</v>
      </c>
      <c r="C102" s="4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>
        <v>1</v>
      </c>
      <c r="P102" s="5"/>
      <c r="Q102" s="5"/>
      <c r="R102" s="5"/>
      <c r="S102" s="5"/>
      <c r="T102" s="5"/>
      <c r="U102" s="5"/>
      <c r="V102" s="42"/>
      <c r="W102" s="59">
        <f>SUM(Tabulka22[[#This Row],[2004]:[2023]])</f>
        <v>1</v>
      </c>
    </row>
    <row r="103" spans="1:23" hidden="1" x14ac:dyDescent="0.25">
      <c r="A103" s="8" t="s">
        <v>3</v>
      </c>
      <c r="B103" s="9" t="s">
        <v>117</v>
      </c>
      <c r="C103" s="4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>
        <v>1</v>
      </c>
      <c r="P103" s="5"/>
      <c r="Q103" s="5"/>
      <c r="R103" s="5"/>
      <c r="S103" s="5"/>
      <c r="T103" s="5"/>
      <c r="U103" s="5"/>
      <c r="V103" s="42"/>
      <c r="W103" s="59">
        <f>SUM(Tabulka22[[#This Row],[2004]:[2023]])</f>
        <v>1</v>
      </c>
    </row>
    <row r="104" spans="1:23" hidden="1" x14ac:dyDescent="0.25">
      <c r="A104" s="8" t="s">
        <v>59</v>
      </c>
      <c r="B104" s="9" t="s">
        <v>120</v>
      </c>
      <c r="C104" s="4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>
        <v>1</v>
      </c>
      <c r="P104" s="5"/>
      <c r="Q104" s="5"/>
      <c r="R104" s="5"/>
      <c r="S104" s="5"/>
      <c r="T104" s="5"/>
      <c r="U104" s="5"/>
      <c r="V104" s="42"/>
      <c r="W104" s="59">
        <f>SUM(Tabulka22[[#This Row],[2004]:[2023]])</f>
        <v>1</v>
      </c>
    </row>
    <row r="105" spans="1:23" hidden="1" x14ac:dyDescent="0.25">
      <c r="A105" s="6" t="s">
        <v>21</v>
      </c>
      <c r="B105" s="7" t="s">
        <v>130</v>
      </c>
      <c r="C105" s="4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>
        <v>1</v>
      </c>
      <c r="Q105" s="5"/>
      <c r="R105" s="5"/>
      <c r="S105" s="5"/>
      <c r="T105" s="5"/>
      <c r="U105" s="5"/>
      <c r="V105" s="42"/>
      <c r="W105" s="59">
        <f>SUM(Tabulka22[[#This Row],[2004]:[2023]])</f>
        <v>1</v>
      </c>
    </row>
    <row r="106" spans="1:23" hidden="1" x14ac:dyDescent="0.25">
      <c r="A106" s="6" t="s">
        <v>74</v>
      </c>
      <c r="B106" s="7" t="s">
        <v>87</v>
      </c>
      <c r="C106" s="4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>
        <v>1</v>
      </c>
      <c r="Q106" s="5"/>
      <c r="R106" s="5"/>
      <c r="S106" s="5"/>
      <c r="T106" s="5"/>
      <c r="U106" s="5"/>
      <c r="V106" s="42"/>
      <c r="W106" s="59">
        <f>SUM(Tabulka22[[#This Row],[2004]:[2023]])</f>
        <v>1</v>
      </c>
    </row>
    <row r="107" spans="1:23" hidden="1" x14ac:dyDescent="0.25">
      <c r="A107" s="6" t="s">
        <v>131</v>
      </c>
      <c r="B107" s="7" t="s">
        <v>132</v>
      </c>
      <c r="C107" s="4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>
        <v>1</v>
      </c>
      <c r="Q107" s="5"/>
      <c r="R107" s="5"/>
      <c r="S107" s="5"/>
      <c r="T107" s="5"/>
      <c r="U107" s="5"/>
      <c r="V107" s="42"/>
      <c r="W107" s="59">
        <f>SUM(Tabulka22[[#This Row],[2004]:[2023]])</f>
        <v>1</v>
      </c>
    </row>
    <row r="108" spans="1:23" hidden="1" x14ac:dyDescent="0.25">
      <c r="A108" s="6" t="s">
        <v>133</v>
      </c>
      <c r="B108" s="7" t="s">
        <v>134</v>
      </c>
      <c r="C108" s="4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>
        <v>1</v>
      </c>
      <c r="Q108" s="5"/>
      <c r="R108" s="5"/>
      <c r="S108" s="5"/>
      <c r="T108" s="5"/>
      <c r="U108" s="5"/>
      <c r="V108" s="42"/>
      <c r="W108" s="59">
        <f>SUM(Tabulka22[[#This Row],[2004]:[2023]])</f>
        <v>1</v>
      </c>
    </row>
    <row r="109" spans="1:23" hidden="1" x14ac:dyDescent="0.25">
      <c r="A109" s="6" t="s">
        <v>64</v>
      </c>
      <c r="B109" s="7" t="s">
        <v>135</v>
      </c>
      <c r="C109" s="4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v>1</v>
      </c>
      <c r="S109" s="5"/>
      <c r="T109" s="5"/>
      <c r="U109" s="5"/>
      <c r="V109" s="42"/>
      <c r="W109" s="59">
        <f>SUM(Tabulka22[[#This Row],[2004]:[2023]])</f>
        <v>1</v>
      </c>
    </row>
    <row r="110" spans="1:23" hidden="1" x14ac:dyDescent="0.25">
      <c r="A110" s="6" t="s">
        <v>137</v>
      </c>
      <c r="B110" s="7" t="s">
        <v>138</v>
      </c>
      <c r="C110" s="4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v>1</v>
      </c>
      <c r="S110" s="5"/>
      <c r="T110" s="5"/>
      <c r="U110" s="5"/>
      <c r="V110" s="42"/>
      <c r="W110" s="59">
        <f>SUM(Tabulka22[[#This Row],[2004]:[2023]])</f>
        <v>1</v>
      </c>
    </row>
    <row r="111" spans="1:23" hidden="1" x14ac:dyDescent="0.25">
      <c r="A111" s="6" t="s">
        <v>141</v>
      </c>
      <c r="B111" s="7" t="s">
        <v>142</v>
      </c>
      <c r="C111" s="4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>
        <v>1</v>
      </c>
      <c r="S111" s="5"/>
      <c r="T111" s="5"/>
      <c r="U111" s="5"/>
      <c r="V111" s="42"/>
      <c r="W111" s="59">
        <f>SUM(Tabulka22[[#This Row],[2004]:[2023]])</f>
        <v>1</v>
      </c>
    </row>
    <row r="112" spans="1:23" hidden="1" x14ac:dyDescent="0.25">
      <c r="A112" s="8" t="s">
        <v>74</v>
      </c>
      <c r="B112" s="9" t="s">
        <v>143</v>
      </c>
      <c r="C112" s="4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v>1</v>
      </c>
      <c r="S112" s="5"/>
      <c r="T112" s="5"/>
      <c r="U112" s="5"/>
      <c r="V112" s="42"/>
      <c r="W112" s="59">
        <f>SUM(Tabulka22[[#This Row],[2004]:[2023]])</f>
        <v>1</v>
      </c>
    </row>
    <row r="113" spans="1:23" hidden="1" x14ac:dyDescent="0.25">
      <c r="A113" s="13" t="s">
        <v>7</v>
      </c>
      <c r="B113" s="14" t="s">
        <v>144</v>
      </c>
      <c r="C113" s="4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>
        <v>1</v>
      </c>
      <c r="S113" s="5"/>
      <c r="T113" s="5"/>
      <c r="U113" s="5"/>
      <c r="V113" s="42"/>
      <c r="W113" s="59">
        <f>SUM(Tabulka22[[#This Row],[2004]:[2023]])</f>
        <v>1</v>
      </c>
    </row>
    <row r="114" spans="1:23" hidden="1" x14ac:dyDescent="0.25">
      <c r="A114" s="8" t="s">
        <v>145</v>
      </c>
      <c r="B114" s="9" t="s">
        <v>146</v>
      </c>
      <c r="C114" s="4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>
        <v>1</v>
      </c>
      <c r="S114" s="5"/>
      <c r="T114" s="5"/>
      <c r="U114" s="5"/>
      <c r="V114" s="42"/>
      <c r="W114" s="59">
        <f>SUM(Tabulka22[[#This Row],[2004]:[2023]])</f>
        <v>1</v>
      </c>
    </row>
    <row r="115" spans="1:23" hidden="1" x14ac:dyDescent="0.25">
      <c r="A115" s="6" t="s">
        <v>88</v>
      </c>
      <c r="B115" s="7" t="s">
        <v>148</v>
      </c>
      <c r="C115" s="4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>
        <v>1</v>
      </c>
      <c r="T115" s="5"/>
      <c r="U115" s="5"/>
      <c r="V115" s="42"/>
      <c r="W115" s="59">
        <f>SUM(Tabulka22[[#This Row],[2004]:[2023]])</f>
        <v>1</v>
      </c>
    </row>
    <row r="116" spans="1:23" hidden="1" x14ac:dyDescent="0.25">
      <c r="A116" s="6" t="s">
        <v>15</v>
      </c>
      <c r="B116" s="7" t="s">
        <v>149</v>
      </c>
      <c r="C116" s="4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>
        <v>1</v>
      </c>
      <c r="T116" s="5"/>
      <c r="U116" s="5"/>
      <c r="V116" s="42"/>
      <c r="W116" s="59">
        <f>SUM(Tabulka22[[#This Row],[2004]:[2023]])</f>
        <v>1</v>
      </c>
    </row>
    <row r="117" spans="1:23" hidden="1" x14ac:dyDescent="0.25">
      <c r="A117" s="8" t="s">
        <v>151</v>
      </c>
      <c r="B117" s="9" t="s">
        <v>152</v>
      </c>
      <c r="C117" s="4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>
        <v>1</v>
      </c>
      <c r="T117" s="5"/>
      <c r="U117" s="5"/>
      <c r="V117" s="42"/>
      <c r="W117" s="59">
        <f>SUM(Tabulka22[[#This Row],[2004]:[2023]])</f>
        <v>1</v>
      </c>
    </row>
    <row r="118" spans="1:23" hidden="1" x14ac:dyDescent="0.25">
      <c r="A118" s="8" t="s">
        <v>73</v>
      </c>
      <c r="B118" s="9" t="s">
        <v>153</v>
      </c>
      <c r="C118" s="4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>
        <v>1</v>
      </c>
      <c r="T118" s="5"/>
      <c r="U118" s="5"/>
      <c r="V118" s="42"/>
      <c r="W118" s="59">
        <f>SUM(Tabulka22[[#This Row],[2004]:[2023]])</f>
        <v>1</v>
      </c>
    </row>
    <row r="119" spans="1:23" hidden="1" x14ac:dyDescent="0.25">
      <c r="A119" s="8" t="s">
        <v>79</v>
      </c>
      <c r="B119" s="9" t="s">
        <v>136</v>
      </c>
      <c r="C119" s="4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>
        <v>1</v>
      </c>
      <c r="U119" s="5"/>
      <c r="V119" s="42"/>
      <c r="W119" s="59">
        <f>SUM(Tabulka22[[#This Row],[2004]:[2023]])</f>
        <v>1</v>
      </c>
    </row>
    <row r="120" spans="1:23" hidden="1" x14ac:dyDescent="0.25">
      <c r="A120" s="8" t="s">
        <v>162</v>
      </c>
      <c r="B120" s="9" t="s">
        <v>163</v>
      </c>
      <c r="C120" s="4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>
        <v>1</v>
      </c>
      <c r="U120" s="5"/>
      <c r="V120" s="42"/>
      <c r="W120" s="59">
        <f>SUM(Tabulka22[[#This Row],[2004]:[2023]])</f>
        <v>1</v>
      </c>
    </row>
    <row r="121" spans="1:23" hidden="1" x14ac:dyDescent="0.25">
      <c r="A121" s="6" t="s">
        <v>164</v>
      </c>
      <c r="B121" s="7" t="s">
        <v>63</v>
      </c>
      <c r="C121" s="4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>
        <v>1</v>
      </c>
      <c r="V121" s="42"/>
      <c r="W121" s="59">
        <f>SUM(Tabulka22[[#This Row],[2004]:[2023]])</f>
        <v>1</v>
      </c>
    </row>
    <row r="122" spans="1:23" hidden="1" x14ac:dyDescent="0.25">
      <c r="A122" s="6" t="s">
        <v>52</v>
      </c>
      <c r="B122" s="7" t="s">
        <v>165</v>
      </c>
      <c r="C122" s="4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>
        <v>1</v>
      </c>
      <c r="V122" s="42"/>
      <c r="W122" s="59">
        <f>SUM(Tabulka22[[#This Row],[2004]:[2023]])</f>
        <v>1</v>
      </c>
    </row>
    <row r="123" spans="1:23" hidden="1" x14ac:dyDescent="0.25">
      <c r="A123" s="6"/>
      <c r="B123" s="7"/>
      <c r="C123" s="4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42"/>
      <c r="W123" s="59">
        <f>SUM(Tabulka22[[#This Row],[2004]:[2023]])</f>
        <v>0</v>
      </c>
    </row>
    <row r="124" spans="1:23" hidden="1" x14ac:dyDescent="0.25">
      <c r="A124" s="6"/>
      <c r="B124" s="7"/>
      <c r="C124" s="4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42"/>
      <c r="W124" s="59">
        <f>SUM(Tabulka22[[#This Row],[2004]:[2023]])</f>
        <v>0</v>
      </c>
    </row>
    <row r="125" spans="1:23" hidden="1" x14ac:dyDescent="0.25">
      <c r="A125" s="6" t="s">
        <v>72</v>
      </c>
      <c r="B125" s="7" t="s">
        <v>71</v>
      </c>
      <c r="C125" s="4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42"/>
      <c r="W125" s="59">
        <f>SUM(Tabulka22[[#This Row],[2004]:[2023]])</f>
        <v>0</v>
      </c>
    </row>
    <row r="126" spans="1:23" hidden="1" x14ac:dyDescent="0.25">
      <c r="A126" s="6" t="s">
        <v>15</v>
      </c>
      <c r="B126" s="7" t="s">
        <v>128</v>
      </c>
      <c r="C126" s="4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42"/>
      <c r="W126" s="59">
        <f>SUM(Tabulka22[[#This Row],[2004]:[2023]])</f>
        <v>0</v>
      </c>
    </row>
    <row r="127" spans="1:23" hidden="1" x14ac:dyDescent="0.25">
      <c r="A127" s="6" t="s">
        <v>9</v>
      </c>
      <c r="B127" s="7" t="s">
        <v>129</v>
      </c>
      <c r="C127" s="4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42"/>
      <c r="W127" s="59">
        <f>SUM(Tabulka22[[#This Row],[2004]:[2023]])</f>
        <v>0</v>
      </c>
    </row>
    <row r="128" spans="1:23" hidden="1" x14ac:dyDescent="0.25">
      <c r="A128" s="6"/>
      <c r="B128" s="7"/>
      <c r="C128" s="4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42"/>
      <c r="W128" s="59">
        <f>SUM(Tabulka22[[#This Row],[2004]:[2023]])</f>
        <v>0</v>
      </c>
    </row>
    <row r="129" spans="1:23" hidden="1" x14ac:dyDescent="0.25">
      <c r="A129" s="6"/>
      <c r="B129" s="7"/>
      <c r="C129" s="4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42"/>
      <c r="W129" s="59">
        <f>SUM(Tabulka22[[#This Row],[2004]:[2023]])</f>
        <v>0</v>
      </c>
    </row>
    <row r="130" spans="1:23" ht="15.75" hidden="1" thickBot="1" x14ac:dyDescent="0.3">
      <c r="A130" s="6"/>
      <c r="B130" s="7"/>
      <c r="C130" s="4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42"/>
      <c r="W130" s="60">
        <f>SUM(Tabulka22[[#This Row],[2004]:[2023]])</f>
        <v>0</v>
      </c>
    </row>
    <row r="131" spans="1:23" ht="15.75" hidden="1" thickBot="1" x14ac:dyDescent="0.3">
      <c r="A131" s="6"/>
      <c r="B131" s="7"/>
      <c r="C131" s="4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5"/>
      <c r="W131" s="1">
        <f>SUM(Tabulka22[[#This Row],[2004]:[2023]])</f>
        <v>0</v>
      </c>
    </row>
    <row r="132" spans="1:23" hidden="1" x14ac:dyDescent="0.25">
      <c r="A132" s="6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1">
        <f>SUM(Tabulka22[[#This Row],[2004]:[2023]])</f>
        <v>0</v>
      </c>
    </row>
  </sheetData>
  <phoneticPr fontId="3" type="noConversion"/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B2F1-52E3-4210-B51E-1FEC38773286}">
  <dimension ref="A1:W132"/>
  <sheetViews>
    <sheetView zoomScale="80" zoomScaleNormal="80" workbookViewId="0">
      <selection activeCell="S12" sqref="S12"/>
    </sheetView>
  </sheetViews>
  <sheetFormatPr defaultRowHeight="15" x14ac:dyDescent="0.25"/>
  <cols>
    <col min="1" max="1" width="14.7109375" style="2" customWidth="1"/>
    <col min="2" max="2" width="18" style="2" customWidth="1"/>
    <col min="3" max="22" width="8.7109375" style="4" customWidth="1"/>
    <col min="23" max="23" width="8.7109375" customWidth="1"/>
  </cols>
  <sheetData>
    <row r="1" spans="1:23" x14ac:dyDescent="0.25">
      <c r="A1" s="3"/>
    </row>
    <row r="2" spans="1:23" ht="18.75" x14ac:dyDescent="0.3">
      <c r="A2" s="179" t="s">
        <v>196</v>
      </c>
    </row>
    <row r="3" spans="1:23" ht="15.75" thickBot="1" x14ac:dyDescent="0.3"/>
    <row r="4" spans="1:23" ht="15.75" thickBot="1" x14ac:dyDescent="0.3">
      <c r="A4" s="73" t="s">
        <v>61</v>
      </c>
      <c r="B4" s="75" t="s">
        <v>62</v>
      </c>
      <c r="C4" s="76" t="s">
        <v>168</v>
      </c>
      <c r="D4" s="74" t="s">
        <v>169</v>
      </c>
      <c r="E4" s="74" t="s">
        <v>170</v>
      </c>
      <c r="F4" s="74" t="s">
        <v>171</v>
      </c>
      <c r="G4" s="74" t="s">
        <v>172</v>
      </c>
      <c r="H4" s="74" t="s">
        <v>173</v>
      </c>
      <c r="I4" s="74" t="s">
        <v>174</v>
      </c>
      <c r="J4" s="74" t="s">
        <v>175</v>
      </c>
      <c r="K4" s="74" t="s">
        <v>176</v>
      </c>
      <c r="L4" s="74" t="s">
        <v>177</v>
      </c>
      <c r="M4" s="74" t="s">
        <v>178</v>
      </c>
      <c r="N4" s="74" t="s">
        <v>179</v>
      </c>
      <c r="O4" s="74" t="s">
        <v>180</v>
      </c>
      <c r="P4" s="74" t="s">
        <v>181</v>
      </c>
      <c r="Q4" s="74" t="s">
        <v>182</v>
      </c>
      <c r="R4" s="74" t="s">
        <v>183</v>
      </c>
      <c r="S4" s="74" t="s">
        <v>184</v>
      </c>
      <c r="T4" s="74" t="s">
        <v>185</v>
      </c>
      <c r="U4" s="74" t="s">
        <v>186</v>
      </c>
      <c r="V4" s="79" t="s">
        <v>187</v>
      </c>
      <c r="W4" s="66" t="s">
        <v>190</v>
      </c>
    </row>
    <row r="5" spans="1:23" x14ac:dyDescent="0.25">
      <c r="A5" s="140" t="s">
        <v>72</v>
      </c>
      <c r="B5" s="141" t="s">
        <v>191</v>
      </c>
      <c r="C5" s="77">
        <v>1</v>
      </c>
      <c r="D5" s="72">
        <v>1</v>
      </c>
      <c r="E5" s="72">
        <v>1</v>
      </c>
      <c r="F5" s="72">
        <v>1</v>
      </c>
      <c r="G5" s="72">
        <v>1</v>
      </c>
      <c r="H5" s="72">
        <v>1</v>
      </c>
      <c r="I5" s="72">
        <v>1</v>
      </c>
      <c r="J5" s="72">
        <v>1</v>
      </c>
      <c r="K5" s="72">
        <v>1</v>
      </c>
      <c r="L5" s="72">
        <v>1</v>
      </c>
      <c r="M5" s="72">
        <v>1</v>
      </c>
      <c r="N5" s="72">
        <v>1</v>
      </c>
      <c r="O5" s="72">
        <v>1</v>
      </c>
      <c r="P5" s="72">
        <v>1</v>
      </c>
      <c r="Q5" s="72">
        <v>1</v>
      </c>
      <c r="R5" s="72">
        <v>1</v>
      </c>
      <c r="S5" s="72">
        <v>1</v>
      </c>
      <c r="T5" s="72">
        <v>1</v>
      </c>
      <c r="U5" s="72">
        <v>1</v>
      </c>
      <c r="V5" s="80">
        <v>1</v>
      </c>
      <c r="W5" s="82">
        <f>SUM(Tabulka224[[#This Row],[2004]:[2023]])</f>
        <v>20</v>
      </c>
    </row>
    <row r="6" spans="1:23" x14ac:dyDescent="0.25">
      <c r="A6" s="142" t="s">
        <v>59</v>
      </c>
      <c r="B6" s="143" t="s">
        <v>102</v>
      </c>
      <c r="C6" s="78">
        <v>1</v>
      </c>
      <c r="D6" s="71">
        <v>1</v>
      </c>
      <c r="E6" s="71">
        <v>1</v>
      </c>
      <c r="F6" s="71">
        <v>1</v>
      </c>
      <c r="G6" s="71">
        <v>1</v>
      </c>
      <c r="H6" s="71">
        <v>1</v>
      </c>
      <c r="I6" s="71">
        <v>1</v>
      </c>
      <c r="J6" s="71">
        <v>1</v>
      </c>
      <c r="K6" s="71">
        <v>1</v>
      </c>
      <c r="L6" s="71">
        <v>1</v>
      </c>
      <c r="M6" s="71">
        <v>1</v>
      </c>
      <c r="N6" s="71">
        <v>1</v>
      </c>
      <c r="O6" s="71">
        <v>1</v>
      </c>
      <c r="P6" s="71">
        <v>1</v>
      </c>
      <c r="Q6" s="71">
        <v>1</v>
      </c>
      <c r="R6" s="71">
        <v>1</v>
      </c>
      <c r="S6" s="71">
        <v>1</v>
      </c>
      <c r="T6" s="71">
        <v>1</v>
      </c>
      <c r="U6" s="71">
        <v>1</v>
      </c>
      <c r="V6" s="81">
        <v>1</v>
      </c>
      <c r="W6" s="83">
        <f>SUM(Tabulka224[[#This Row],[2004]:[2023]])</f>
        <v>20</v>
      </c>
    </row>
    <row r="7" spans="1:23" x14ac:dyDescent="0.25">
      <c r="A7" s="144" t="s">
        <v>103</v>
      </c>
      <c r="B7" s="145" t="s">
        <v>104</v>
      </c>
      <c r="C7" s="78">
        <v>1</v>
      </c>
      <c r="D7" s="71">
        <v>1</v>
      </c>
      <c r="E7" s="71">
        <v>1</v>
      </c>
      <c r="F7" s="71">
        <v>1</v>
      </c>
      <c r="G7" s="71">
        <v>1</v>
      </c>
      <c r="H7" s="71">
        <v>1</v>
      </c>
      <c r="I7" s="71">
        <v>1</v>
      </c>
      <c r="J7" s="71">
        <v>1</v>
      </c>
      <c r="K7" s="71">
        <v>1</v>
      </c>
      <c r="L7" s="71">
        <v>1</v>
      </c>
      <c r="M7" s="71">
        <v>1</v>
      </c>
      <c r="N7" s="71">
        <v>1</v>
      </c>
      <c r="O7" s="71">
        <v>1</v>
      </c>
      <c r="P7" s="71">
        <v>1</v>
      </c>
      <c r="Q7" s="71">
        <v>1</v>
      </c>
      <c r="R7" s="71">
        <v>1</v>
      </c>
      <c r="S7" s="71">
        <v>1</v>
      </c>
      <c r="T7" s="71">
        <v>1</v>
      </c>
      <c r="U7" s="71">
        <v>1</v>
      </c>
      <c r="V7" s="81">
        <v>1</v>
      </c>
      <c r="W7" s="83">
        <f>SUM(Tabulka224[[#This Row],[2004]:[2023]])</f>
        <v>20</v>
      </c>
    </row>
    <row r="8" spans="1:23" x14ac:dyDescent="0.25">
      <c r="A8" s="144" t="s">
        <v>83</v>
      </c>
      <c r="B8" s="145" t="s">
        <v>105</v>
      </c>
      <c r="C8" s="78">
        <v>1</v>
      </c>
      <c r="D8" s="71">
        <v>1</v>
      </c>
      <c r="E8" s="71">
        <v>1</v>
      </c>
      <c r="F8" s="71">
        <v>1</v>
      </c>
      <c r="G8" s="71">
        <v>1</v>
      </c>
      <c r="H8" s="71">
        <v>1</v>
      </c>
      <c r="I8" s="71">
        <v>1</v>
      </c>
      <c r="J8" s="71">
        <v>1</v>
      </c>
      <c r="K8" s="71">
        <v>1</v>
      </c>
      <c r="L8" s="71">
        <v>1</v>
      </c>
      <c r="M8" s="71">
        <v>1</v>
      </c>
      <c r="N8" s="71">
        <v>1</v>
      </c>
      <c r="O8" s="71">
        <v>1</v>
      </c>
      <c r="P8" s="71">
        <v>1</v>
      </c>
      <c r="Q8" s="71">
        <v>1</v>
      </c>
      <c r="R8" s="71">
        <v>1</v>
      </c>
      <c r="S8" s="71">
        <v>1</v>
      </c>
      <c r="T8" s="71">
        <v>1</v>
      </c>
      <c r="U8" s="71">
        <v>1</v>
      </c>
      <c r="V8" s="81">
        <v>1</v>
      </c>
      <c r="W8" s="83">
        <f>SUM(Tabulka224[[#This Row],[2004]:[2023]])</f>
        <v>20</v>
      </c>
    </row>
    <row r="9" spans="1:23" x14ac:dyDescent="0.25">
      <c r="A9" s="146" t="s">
        <v>17</v>
      </c>
      <c r="B9" s="147" t="s">
        <v>50</v>
      </c>
      <c r="C9" s="78">
        <v>1</v>
      </c>
      <c r="D9" s="71">
        <v>1</v>
      </c>
      <c r="E9" s="71">
        <v>1</v>
      </c>
      <c r="F9" s="71"/>
      <c r="G9" s="71">
        <v>1</v>
      </c>
      <c r="H9" s="71">
        <v>1</v>
      </c>
      <c r="I9" s="71">
        <v>1</v>
      </c>
      <c r="J9" s="71">
        <v>1</v>
      </c>
      <c r="K9" s="71">
        <v>1</v>
      </c>
      <c r="L9" s="71">
        <v>1</v>
      </c>
      <c r="M9" s="71">
        <v>1</v>
      </c>
      <c r="N9" s="71">
        <v>1</v>
      </c>
      <c r="O9" s="71">
        <v>1</v>
      </c>
      <c r="P9" s="71">
        <v>1</v>
      </c>
      <c r="Q9" s="71">
        <v>1</v>
      </c>
      <c r="R9" s="71">
        <v>1</v>
      </c>
      <c r="S9" s="71">
        <v>1</v>
      </c>
      <c r="T9" s="71">
        <v>1</v>
      </c>
      <c r="U9" s="71">
        <v>1</v>
      </c>
      <c r="V9" s="81">
        <v>1</v>
      </c>
      <c r="W9" s="83">
        <f>SUM(Tabulka224[[#This Row],[2004]:[2023]])</f>
        <v>19</v>
      </c>
    </row>
    <row r="10" spans="1:23" x14ac:dyDescent="0.25">
      <c r="A10" s="142" t="s">
        <v>59</v>
      </c>
      <c r="B10" s="143" t="s">
        <v>192</v>
      </c>
      <c r="C10" s="78">
        <v>1</v>
      </c>
      <c r="D10" s="71">
        <v>1</v>
      </c>
      <c r="E10" s="71">
        <v>1</v>
      </c>
      <c r="F10" s="71">
        <v>1</v>
      </c>
      <c r="G10" s="71">
        <v>1</v>
      </c>
      <c r="H10" s="71">
        <v>1</v>
      </c>
      <c r="I10" s="71"/>
      <c r="J10" s="71">
        <v>1</v>
      </c>
      <c r="K10" s="71">
        <v>1</v>
      </c>
      <c r="L10" s="71">
        <v>1</v>
      </c>
      <c r="M10" s="71">
        <v>1</v>
      </c>
      <c r="N10" s="71">
        <v>1</v>
      </c>
      <c r="O10" s="71">
        <v>1</v>
      </c>
      <c r="P10" s="71">
        <v>1</v>
      </c>
      <c r="Q10" s="71">
        <v>1</v>
      </c>
      <c r="R10" s="71">
        <v>1</v>
      </c>
      <c r="S10" s="71">
        <v>1</v>
      </c>
      <c r="T10" s="71">
        <v>1</v>
      </c>
      <c r="U10" s="71">
        <v>1</v>
      </c>
      <c r="V10" s="81">
        <v>1</v>
      </c>
      <c r="W10" s="83">
        <f>SUM(Tabulka224[[#This Row],[2004]:[2023]])</f>
        <v>19</v>
      </c>
    </row>
    <row r="11" spans="1:23" x14ac:dyDescent="0.25">
      <c r="A11" s="144" t="s">
        <v>90</v>
      </c>
      <c r="B11" s="145" t="s">
        <v>194</v>
      </c>
      <c r="C11" s="78">
        <v>1</v>
      </c>
      <c r="D11" s="71">
        <v>1</v>
      </c>
      <c r="E11" s="71">
        <v>1</v>
      </c>
      <c r="F11" s="71">
        <v>1</v>
      </c>
      <c r="G11" s="71">
        <v>1</v>
      </c>
      <c r="H11" s="71">
        <v>1</v>
      </c>
      <c r="I11" s="71">
        <v>1</v>
      </c>
      <c r="J11" s="71">
        <v>1</v>
      </c>
      <c r="K11" s="71">
        <v>1</v>
      </c>
      <c r="L11" s="71">
        <v>1</v>
      </c>
      <c r="M11" s="71"/>
      <c r="N11" s="71">
        <v>1</v>
      </c>
      <c r="O11" s="71">
        <v>1</v>
      </c>
      <c r="P11" s="71">
        <v>1</v>
      </c>
      <c r="Q11" s="71">
        <v>1</v>
      </c>
      <c r="R11" s="71">
        <v>1</v>
      </c>
      <c r="S11" s="71">
        <v>1</v>
      </c>
      <c r="T11" s="71"/>
      <c r="U11" s="71">
        <v>1</v>
      </c>
      <c r="V11" s="81">
        <v>1</v>
      </c>
      <c r="W11" s="83">
        <f>SUM(Tabulka224[[#This Row],[2004]:[2023]])</f>
        <v>18</v>
      </c>
    </row>
    <row r="12" spans="1:23" x14ac:dyDescent="0.25">
      <c r="A12" s="146" t="s">
        <v>0</v>
      </c>
      <c r="B12" s="147" t="s">
        <v>193</v>
      </c>
      <c r="C12" s="78"/>
      <c r="D12" s="71"/>
      <c r="E12" s="71">
        <v>1</v>
      </c>
      <c r="F12" s="71">
        <v>1</v>
      </c>
      <c r="G12" s="71">
        <v>1</v>
      </c>
      <c r="H12" s="71">
        <v>1</v>
      </c>
      <c r="I12" s="71">
        <v>1</v>
      </c>
      <c r="J12" s="71">
        <v>1</v>
      </c>
      <c r="K12" s="71">
        <v>1</v>
      </c>
      <c r="L12" s="71">
        <v>1</v>
      </c>
      <c r="M12" s="71">
        <v>1</v>
      </c>
      <c r="N12" s="71">
        <v>1</v>
      </c>
      <c r="O12" s="71">
        <v>1</v>
      </c>
      <c r="P12" s="71">
        <v>1</v>
      </c>
      <c r="Q12" s="71">
        <v>1</v>
      </c>
      <c r="R12" s="71">
        <v>1</v>
      </c>
      <c r="S12" s="71"/>
      <c r="T12" s="71">
        <v>1</v>
      </c>
      <c r="U12" s="71">
        <v>1</v>
      </c>
      <c r="V12" s="81">
        <v>1</v>
      </c>
      <c r="W12" s="83">
        <f>SUM(Tabulka224[[#This Row],[2004]:[2023]])</f>
        <v>17</v>
      </c>
    </row>
    <row r="13" spans="1:23" x14ac:dyDescent="0.25">
      <c r="A13" s="146" t="s">
        <v>1</v>
      </c>
      <c r="B13" s="147" t="s">
        <v>2</v>
      </c>
      <c r="C13" s="78"/>
      <c r="D13" s="71"/>
      <c r="E13" s="71"/>
      <c r="F13" s="71">
        <v>1</v>
      </c>
      <c r="G13" s="71">
        <v>1</v>
      </c>
      <c r="H13" s="71">
        <v>1</v>
      </c>
      <c r="I13" s="71">
        <v>1</v>
      </c>
      <c r="J13" s="71">
        <v>1</v>
      </c>
      <c r="K13" s="71">
        <v>1</v>
      </c>
      <c r="L13" s="71">
        <v>1</v>
      </c>
      <c r="M13" s="71">
        <v>1</v>
      </c>
      <c r="N13" s="71">
        <v>1</v>
      </c>
      <c r="O13" s="71">
        <v>1</v>
      </c>
      <c r="P13" s="71">
        <v>1</v>
      </c>
      <c r="Q13" s="71">
        <v>1</v>
      </c>
      <c r="R13" s="71">
        <v>1</v>
      </c>
      <c r="S13" s="71">
        <v>1</v>
      </c>
      <c r="T13" s="71">
        <v>1</v>
      </c>
      <c r="U13" s="71">
        <v>1</v>
      </c>
      <c r="V13" s="81">
        <v>1</v>
      </c>
      <c r="W13" s="83">
        <f>SUM(Tabulka224[[#This Row],[2004]:[2023]])</f>
        <v>17</v>
      </c>
    </row>
    <row r="14" spans="1:23" x14ac:dyDescent="0.25">
      <c r="A14" s="146" t="s">
        <v>15</v>
      </c>
      <c r="B14" s="147" t="s">
        <v>49</v>
      </c>
      <c r="C14" s="78"/>
      <c r="D14" s="71">
        <v>1</v>
      </c>
      <c r="E14" s="71">
        <v>1</v>
      </c>
      <c r="F14" s="71">
        <v>1</v>
      </c>
      <c r="G14" s="71">
        <v>1</v>
      </c>
      <c r="H14" s="71">
        <v>1</v>
      </c>
      <c r="I14" s="71">
        <v>1</v>
      </c>
      <c r="J14" s="71">
        <v>1</v>
      </c>
      <c r="K14" s="71">
        <v>1</v>
      </c>
      <c r="L14" s="71">
        <v>1</v>
      </c>
      <c r="M14" s="71">
        <v>1</v>
      </c>
      <c r="N14" s="71">
        <v>1</v>
      </c>
      <c r="O14" s="71">
        <v>1</v>
      </c>
      <c r="P14" s="71">
        <v>1</v>
      </c>
      <c r="Q14" s="71">
        <v>1</v>
      </c>
      <c r="R14" s="71">
        <v>1</v>
      </c>
      <c r="S14" s="71">
        <v>1</v>
      </c>
      <c r="T14" s="71"/>
      <c r="U14" s="71">
        <v>1</v>
      </c>
      <c r="V14" s="81"/>
      <c r="W14" s="83">
        <f>SUM(Tabulka224[[#This Row],[2004]:[2023]])</f>
        <v>17</v>
      </c>
    </row>
    <row r="15" spans="1:23" x14ac:dyDescent="0.25">
      <c r="A15" s="146" t="s">
        <v>3</v>
      </c>
      <c r="B15" s="147" t="s">
        <v>4</v>
      </c>
      <c r="C15" s="78"/>
      <c r="D15" s="71"/>
      <c r="E15" s="71"/>
      <c r="F15" s="71"/>
      <c r="G15" s="71">
        <v>1</v>
      </c>
      <c r="H15" s="71">
        <v>1</v>
      </c>
      <c r="I15" s="71">
        <v>1</v>
      </c>
      <c r="J15" s="71">
        <v>1</v>
      </c>
      <c r="K15" s="71">
        <v>1</v>
      </c>
      <c r="L15" s="71">
        <v>1</v>
      </c>
      <c r="M15" s="71">
        <v>1</v>
      </c>
      <c r="N15" s="71">
        <v>1</v>
      </c>
      <c r="O15" s="71">
        <v>1</v>
      </c>
      <c r="P15" s="71">
        <v>1</v>
      </c>
      <c r="Q15" s="71">
        <v>1</v>
      </c>
      <c r="R15" s="71">
        <v>1</v>
      </c>
      <c r="S15" s="71">
        <v>1</v>
      </c>
      <c r="T15" s="71">
        <v>1</v>
      </c>
      <c r="U15" s="71">
        <v>1</v>
      </c>
      <c r="V15" s="81">
        <v>1</v>
      </c>
      <c r="W15" s="83">
        <f>SUM(Tabulka224[[#This Row],[2004]:[2023]])</f>
        <v>16</v>
      </c>
    </row>
    <row r="16" spans="1:23" x14ac:dyDescent="0.25">
      <c r="A16" s="142" t="s">
        <v>17</v>
      </c>
      <c r="B16" s="143" t="s">
        <v>101</v>
      </c>
      <c r="C16" s="78">
        <v>1</v>
      </c>
      <c r="D16" s="71">
        <v>1</v>
      </c>
      <c r="E16" s="71">
        <v>1</v>
      </c>
      <c r="F16" s="71">
        <v>1</v>
      </c>
      <c r="G16" s="71">
        <v>1</v>
      </c>
      <c r="H16" s="71">
        <v>1</v>
      </c>
      <c r="I16" s="71">
        <v>1</v>
      </c>
      <c r="J16" s="71">
        <v>1</v>
      </c>
      <c r="K16" s="71">
        <v>1</v>
      </c>
      <c r="L16" s="71">
        <v>1</v>
      </c>
      <c r="M16" s="71">
        <v>1</v>
      </c>
      <c r="N16" s="71">
        <v>1</v>
      </c>
      <c r="O16" s="71">
        <v>1</v>
      </c>
      <c r="P16" s="71">
        <v>1</v>
      </c>
      <c r="Q16" s="71">
        <v>1</v>
      </c>
      <c r="R16" s="71">
        <v>1</v>
      </c>
      <c r="S16" s="71"/>
      <c r="T16" s="71"/>
      <c r="U16" s="71"/>
      <c r="V16" s="81"/>
      <c r="W16" s="83">
        <f>SUM(Tabulka224[[#This Row],[2004]:[2023]])</f>
        <v>16</v>
      </c>
    </row>
    <row r="17" spans="1:23" x14ac:dyDescent="0.25">
      <c r="A17" s="146" t="s">
        <v>19</v>
      </c>
      <c r="B17" s="147" t="s">
        <v>20</v>
      </c>
      <c r="C17" s="78"/>
      <c r="D17" s="71"/>
      <c r="E17" s="71">
        <v>1</v>
      </c>
      <c r="F17" s="71">
        <v>1</v>
      </c>
      <c r="G17" s="71">
        <v>1</v>
      </c>
      <c r="H17" s="71">
        <v>1</v>
      </c>
      <c r="I17" s="71">
        <v>1</v>
      </c>
      <c r="J17" s="71"/>
      <c r="K17" s="71">
        <v>1</v>
      </c>
      <c r="L17" s="71">
        <v>1</v>
      </c>
      <c r="M17" s="71">
        <v>1</v>
      </c>
      <c r="N17" s="71">
        <v>1</v>
      </c>
      <c r="O17" s="71">
        <v>1</v>
      </c>
      <c r="P17" s="71">
        <v>1</v>
      </c>
      <c r="Q17" s="71">
        <v>1</v>
      </c>
      <c r="R17" s="71">
        <v>1</v>
      </c>
      <c r="S17" s="71">
        <v>1</v>
      </c>
      <c r="T17" s="71"/>
      <c r="U17" s="71">
        <v>1</v>
      </c>
      <c r="V17" s="81"/>
      <c r="W17" s="83">
        <f>SUM(Tabulka224[[#This Row],[2004]:[2023]])</f>
        <v>15</v>
      </c>
    </row>
    <row r="18" spans="1:23" x14ac:dyDescent="0.25">
      <c r="A18" s="146" t="s">
        <v>1</v>
      </c>
      <c r="B18" s="147" t="s">
        <v>12</v>
      </c>
      <c r="C18" s="78"/>
      <c r="D18" s="71"/>
      <c r="E18" s="71"/>
      <c r="F18" s="71">
        <v>1</v>
      </c>
      <c r="G18" s="71">
        <v>1</v>
      </c>
      <c r="H18" s="71">
        <v>1</v>
      </c>
      <c r="I18" s="71">
        <v>1</v>
      </c>
      <c r="J18" s="71">
        <v>1</v>
      </c>
      <c r="K18" s="71">
        <v>1</v>
      </c>
      <c r="L18" s="71">
        <v>1</v>
      </c>
      <c r="M18" s="71"/>
      <c r="N18" s="71"/>
      <c r="O18" s="71">
        <v>1</v>
      </c>
      <c r="P18" s="71">
        <v>1</v>
      </c>
      <c r="Q18" s="71">
        <v>1</v>
      </c>
      <c r="R18" s="71">
        <v>1</v>
      </c>
      <c r="S18" s="71">
        <v>1</v>
      </c>
      <c r="T18" s="71">
        <v>1</v>
      </c>
      <c r="U18" s="71">
        <v>1</v>
      </c>
      <c r="V18" s="81">
        <v>1</v>
      </c>
      <c r="W18" s="83">
        <f>SUM(Tabulka224[[#This Row],[2004]:[2023]])</f>
        <v>15</v>
      </c>
    </row>
    <row r="19" spans="1:23" x14ac:dyDescent="0.25">
      <c r="A19" s="146" t="s">
        <v>9</v>
      </c>
      <c r="B19" s="147" t="s">
        <v>28</v>
      </c>
      <c r="C19" s="78"/>
      <c r="D19" s="71"/>
      <c r="E19" s="71"/>
      <c r="F19" s="71"/>
      <c r="G19" s="71"/>
      <c r="H19" s="71">
        <v>1</v>
      </c>
      <c r="I19" s="71">
        <v>1</v>
      </c>
      <c r="J19" s="71">
        <v>1</v>
      </c>
      <c r="K19" s="71">
        <v>1</v>
      </c>
      <c r="L19" s="71">
        <v>1</v>
      </c>
      <c r="M19" s="71">
        <v>1</v>
      </c>
      <c r="N19" s="71">
        <v>1</v>
      </c>
      <c r="O19" s="71">
        <v>1</v>
      </c>
      <c r="P19" s="71">
        <v>1</v>
      </c>
      <c r="Q19" s="71">
        <v>1</v>
      </c>
      <c r="R19" s="71">
        <v>1</v>
      </c>
      <c r="S19" s="71">
        <v>1</v>
      </c>
      <c r="T19" s="71">
        <v>1</v>
      </c>
      <c r="U19" s="71">
        <v>1</v>
      </c>
      <c r="V19" s="81">
        <v>1</v>
      </c>
      <c r="W19" s="83">
        <f>SUM(Tabulka224[[#This Row],[2004]:[2023]])</f>
        <v>15</v>
      </c>
    </row>
    <row r="20" spans="1:23" x14ac:dyDescent="0.25">
      <c r="A20" s="146" t="s">
        <v>51</v>
      </c>
      <c r="B20" s="147" t="s">
        <v>195</v>
      </c>
      <c r="C20" s="78"/>
      <c r="D20" s="71"/>
      <c r="E20" s="71">
        <v>1</v>
      </c>
      <c r="F20" s="71"/>
      <c r="G20" s="71">
        <v>1</v>
      </c>
      <c r="H20" s="71">
        <v>1</v>
      </c>
      <c r="I20" s="71">
        <v>1</v>
      </c>
      <c r="J20" s="71">
        <v>1</v>
      </c>
      <c r="K20" s="71">
        <v>1</v>
      </c>
      <c r="L20" s="71">
        <v>1</v>
      </c>
      <c r="M20" s="71">
        <v>1</v>
      </c>
      <c r="N20" s="71">
        <v>1</v>
      </c>
      <c r="O20" s="71">
        <v>1</v>
      </c>
      <c r="P20" s="71">
        <v>1</v>
      </c>
      <c r="Q20" s="71">
        <v>1</v>
      </c>
      <c r="R20" s="71">
        <v>1</v>
      </c>
      <c r="S20" s="71">
        <v>1</v>
      </c>
      <c r="T20" s="71"/>
      <c r="U20" s="71">
        <v>1</v>
      </c>
      <c r="V20" s="81"/>
      <c r="W20" s="83">
        <f>SUM(Tabulka224[[#This Row],[2004]:[2023]])</f>
        <v>15</v>
      </c>
    </row>
    <row r="21" spans="1:23" x14ac:dyDescent="0.25">
      <c r="A21" s="146" t="s">
        <v>66</v>
      </c>
      <c r="B21" s="147" t="s">
        <v>67</v>
      </c>
      <c r="C21" s="78"/>
      <c r="D21" s="71"/>
      <c r="E21" s="71"/>
      <c r="F21" s="71"/>
      <c r="G21" s="71"/>
      <c r="H21" s="71">
        <v>1</v>
      </c>
      <c r="I21" s="71">
        <v>1</v>
      </c>
      <c r="J21" s="71">
        <v>1</v>
      </c>
      <c r="K21" s="71">
        <v>1</v>
      </c>
      <c r="L21" s="71">
        <v>1</v>
      </c>
      <c r="M21" s="71">
        <v>1</v>
      </c>
      <c r="N21" s="71">
        <v>1</v>
      </c>
      <c r="O21" s="71">
        <v>1</v>
      </c>
      <c r="P21" s="71">
        <v>1</v>
      </c>
      <c r="Q21" s="71">
        <v>1</v>
      </c>
      <c r="R21" s="71">
        <v>1</v>
      </c>
      <c r="S21" s="71">
        <v>1</v>
      </c>
      <c r="T21" s="71">
        <v>1</v>
      </c>
      <c r="U21" s="71">
        <v>1</v>
      </c>
      <c r="V21" s="81"/>
      <c r="W21" s="83">
        <f>SUM(Tabulka224[[#This Row],[2004]:[2023]])</f>
        <v>14</v>
      </c>
    </row>
    <row r="22" spans="1:23" x14ac:dyDescent="0.25">
      <c r="A22" s="146" t="s">
        <v>59</v>
      </c>
      <c r="B22" s="147" t="s">
        <v>60</v>
      </c>
      <c r="C22" s="78"/>
      <c r="D22" s="71"/>
      <c r="E22" s="71"/>
      <c r="F22" s="71"/>
      <c r="G22" s="71"/>
      <c r="H22" s="71">
        <v>1</v>
      </c>
      <c r="I22" s="71">
        <v>1</v>
      </c>
      <c r="J22" s="71">
        <v>1</v>
      </c>
      <c r="K22" s="71">
        <v>1</v>
      </c>
      <c r="L22" s="71">
        <v>1</v>
      </c>
      <c r="M22" s="71">
        <v>1</v>
      </c>
      <c r="N22" s="71">
        <v>1</v>
      </c>
      <c r="O22" s="71">
        <v>1</v>
      </c>
      <c r="P22" s="71">
        <v>1</v>
      </c>
      <c r="Q22" s="71">
        <v>1</v>
      </c>
      <c r="R22" s="71">
        <v>1</v>
      </c>
      <c r="S22" s="71">
        <v>1</v>
      </c>
      <c r="T22" s="71"/>
      <c r="U22" s="71">
        <v>1</v>
      </c>
      <c r="V22" s="81">
        <v>1</v>
      </c>
      <c r="W22" s="83">
        <f>SUM(Tabulka224[[#This Row],[2004]:[2023]])</f>
        <v>14</v>
      </c>
    </row>
    <row r="23" spans="1:23" x14ac:dyDescent="0.25">
      <c r="A23" s="146" t="s">
        <v>1</v>
      </c>
      <c r="B23" s="147" t="s">
        <v>11</v>
      </c>
      <c r="C23" s="78"/>
      <c r="D23" s="71"/>
      <c r="E23" s="71"/>
      <c r="F23" s="71"/>
      <c r="G23" s="71"/>
      <c r="H23" s="71"/>
      <c r="I23" s="71"/>
      <c r="J23" s="71">
        <v>1</v>
      </c>
      <c r="K23" s="71">
        <v>1</v>
      </c>
      <c r="L23" s="71">
        <v>1</v>
      </c>
      <c r="M23" s="71">
        <v>1</v>
      </c>
      <c r="N23" s="71">
        <v>1</v>
      </c>
      <c r="O23" s="71">
        <v>1</v>
      </c>
      <c r="P23" s="71">
        <v>1</v>
      </c>
      <c r="Q23" s="71">
        <v>1</v>
      </c>
      <c r="R23" s="71">
        <v>1</v>
      </c>
      <c r="S23" s="71">
        <v>1</v>
      </c>
      <c r="T23" s="71">
        <v>1</v>
      </c>
      <c r="U23" s="71">
        <v>1</v>
      </c>
      <c r="V23" s="81">
        <v>1</v>
      </c>
      <c r="W23" s="83">
        <f>SUM(Tabulka224[[#This Row],[2004]:[2023]])</f>
        <v>13</v>
      </c>
    </row>
    <row r="24" spans="1:23" x14ac:dyDescent="0.25">
      <c r="A24" s="146" t="s">
        <v>26</v>
      </c>
      <c r="B24" s="147" t="s">
        <v>27</v>
      </c>
      <c r="C24" s="78"/>
      <c r="D24" s="71"/>
      <c r="E24" s="71">
        <v>1</v>
      </c>
      <c r="F24" s="71">
        <v>1</v>
      </c>
      <c r="G24" s="71">
        <v>1</v>
      </c>
      <c r="H24" s="71"/>
      <c r="I24" s="71">
        <v>1</v>
      </c>
      <c r="J24" s="71">
        <v>1</v>
      </c>
      <c r="K24" s="71">
        <v>1</v>
      </c>
      <c r="L24" s="71">
        <v>1</v>
      </c>
      <c r="M24" s="71">
        <v>1</v>
      </c>
      <c r="N24" s="71">
        <v>1</v>
      </c>
      <c r="O24" s="71">
        <v>1</v>
      </c>
      <c r="P24" s="71">
        <v>1</v>
      </c>
      <c r="Q24" s="71">
        <v>1</v>
      </c>
      <c r="R24" s="71">
        <v>1</v>
      </c>
      <c r="S24" s="71"/>
      <c r="T24" s="71"/>
      <c r="U24" s="71"/>
      <c r="V24" s="81"/>
      <c r="W24" s="83">
        <f>SUM(Tabulka224[[#This Row],[2004]:[2023]])</f>
        <v>13</v>
      </c>
    </row>
    <row r="25" spans="1:23" x14ac:dyDescent="0.25">
      <c r="A25" s="146" t="s">
        <v>9</v>
      </c>
      <c r="B25" s="147" t="s">
        <v>31</v>
      </c>
      <c r="C25" s="78"/>
      <c r="D25" s="71"/>
      <c r="E25" s="71"/>
      <c r="F25" s="71"/>
      <c r="G25" s="71"/>
      <c r="H25" s="71">
        <v>1</v>
      </c>
      <c r="I25" s="71">
        <v>1</v>
      </c>
      <c r="J25" s="71">
        <v>1</v>
      </c>
      <c r="K25" s="71">
        <v>1</v>
      </c>
      <c r="L25" s="71">
        <v>1</v>
      </c>
      <c r="M25" s="71">
        <v>1</v>
      </c>
      <c r="N25" s="71">
        <v>1</v>
      </c>
      <c r="O25" s="71">
        <v>1</v>
      </c>
      <c r="P25" s="71">
        <v>1</v>
      </c>
      <c r="Q25" s="71">
        <v>1</v>
      </c>
      <c r="R25" s="71">
        <v>1</v>
      </c>
      <c r="S25" s="71">
        <v>1</v>
      </c>
      <c r="T25" s="71"/>
      <c r="U25" s="71"/>
      <c r="V25" s="81">
        <v>1</v>
      </c>
      <c r="W25" s="83">
        <f>SUM(Tabulka224[[#This Row],[2004]:[2023]])</f>
        <v>13</v>
      </c>
    </row>
    <row r="26" spans="1:23" x14ac:dyDescent="0.25">
      <c r="A26" s="146" t="s">
        <v>43</v>
      </c>
      <c r="B26" s="147" t="s">
        <v>44</v>
      </c>
      <c r="C26" s="78"/>
      <c r="D26" s="71"/>
      <c r="E26" s="71"/>
      <c r="F26" s="71"/>
      <c r="G26" s="71"/>
      <c r="H26" s="71"/>
      <c r="I26" s="71"/>
      <c r="J26" s="71">
        <v>1</v>
      </c>
      <c r="K26" s="71">
        <v>1</v>
      </c>
      <c r="L26" s="71">
        <v>1</v>
      </c>
      <c r="M26" s="71">
        <v>1</v>
      </c>
      <c r="N26" s="71">
        <v>1</v>
      </c>
      <c r="O26" s="71">
        <v>1</v>
      </c>
      <c r="P26" s="71">
        <v>1</v>
      </c>
      <c r="Q26" s="71">
        <v>1</v>
      </c>
      <c r="R26" s="71">
        <v>1</v>
      </c>
      <c r="S26" s="71">
        <v>1</v>
      </c>
      <c r="T26" s="71">
        <v>1</v>
      </c>
      <c r="U26" s="71">
        <v>1</v>
      </c>
      <c r="V26" s="81">
        <v>1</v>
      </c>
      <c r="W26" s="83">
        <f>SUM(Tabulka224[[#This Row],[2004]:[2023]])</f>
        <v>13</v>
      </c>
    </row>
    <row r="27" spans="1:23" x14ac:dyDescent="0.25">
      <c r="A27" s="146" t="s">
        <v>45</v>
      </c>
      <c r="B27" s="147" t="s">
        <v>46</v>
      </c>
      <c r="C27" s="78"/>
      <c r="D27" s="71"/>
      <c r="E27" s="71"/>
      <c r="F27" s="71"/>
      <c r="G27" s="71"/>
      <c r="H27" s="71"/>
      <c r="I27" s="71">
        <v>1</v>
      </c>
      <c r="J27" s="71">
        <v>1</v>
      </c>
      <c r="K27" s="71">
        <v>1</v>
      </c>
      <c r="L27" s="71">
        <v>1</v>
      </c>
      <c r="M27" s="71">
        <v>1</v>
      </c>
      <c r="N27" s="71">
        <v>1</v>
      </c>
      <c r="O27" s="71"/>
      <c r="P27" s="71">
        <v>1</v>
      </c>
      <c r="Q27" s="71">
        <v>1</v>
      </c>
      <c r="R27" s="71">
        <v>1</v>
      </c>
      <c r="S27" s="71">
        <v>1</v>
      </c>
      <c r="T27" s="71">
        <v>1</v>
      </c>
      <c r="U27" s="71">
        <v>1</v>
      </c>
      <c r="V27" s="81">
        <v>1</v>
      </c>
      <c r="W27" s="83">
        <f>SUM(Tabulka224[[#This Row],[2004]:[2023]])</f>
        <v>13</v>
      </c>
    </row>
    <row r="28" spans="1:23" x14ac:dyDescent="0.25">
      <c r="A28" s="146" t="s">
        <v>52</v>
      </c>
      <c r="B28" s="147" t="s">
        <v>53</v>
      </c>
      <c r="C28" s="78"/>
      <c r="D28" s="71"/>
      <c r="E28" s="71"/>
      <c r="F28" s="71"/>
      <c r="G28" s="71">
        <v>1</v>
      </c>
      <c r="H28" s="71">
        <v>1</v>
      </c>
      <c r="I28" s="71">
        <v>1</v>
      </c>
      <c r="J28" s="71"/>
      <c r="K28" s="71">
        <v>1</v>
      </c>
      <c r="L28" s="71">
        <v>1</v>
      </c>
      <c r="M28" s="71">
        <v>1</v>
      </c>
      <c r="N28" s="71"/>
      <c r="O28" s="71"/>
      <c r="P28" s="71">
        <v>1</v>
      </c>
      <c r="Q28" s="71">
        <v>1</v>
      </c>
      <c r="R28" s="71">
        <v>1</v>
      </c>
      <c r="S28" s="71">
        <v>1</v>
      </c>
      <c r="T28" s="71">
        <v>1</v>
      </c>
      <c r="U28" s="71">
        <v>1</v>
      </c>
      <c r="V28" s="81">
        <v>1</v>
      </c>
      <c r="W28" s="83">
        <f>SUM(Tabulka224[[#This Row],[2004]:[2023]])</f>
        <v>13</v>
      </c>
    </row>
    <row r="29" spans="1:23" x14ac:dyDescent="0.25">
      <c r="A29" s="146" t="s">
        <v>29</v>
      </c>
      <c r="B29" s="147" t="s">
        <v>30</v>
      </c>
      <c r="C29" s="78"/>
      <c r="D29" s="71"/>
      <c r="E29" s="71"/>
      <c r="F29" s="71"/>
      <c r="G29" s="71"/>
      <c r="H29" s="71"/>
      <c r="I29" s="71">
        <v>1</v>
      </c>
      <c r="J29" s="71">
        <v>1</v>
      </c>
      <c r="K29" s="71">
        <v>1</v>
      </c>
      <c r="L29" s="71"/>
      <c r="M29" s="71">
        <v>1</v>
      </c>
      <c r="N29" s="71">
        <v>1</v>
      </c>
      <c r="O29" s="71">
        <v>1</v>
      </c>
      <c r="P29" s="71">
        <v>1</v>
      </c>
      <c r="Q29" s="71"/>
      <c r="R29" s="71">
        <v>1</v>
      </c>
      <c r="S29" s="71">
        <v>1</v>
      </c>
      <c r="T29" s="71">
        <v>1</v>
      </c>
      <c r="U29" s="71">
        <v>1</v>
      </c>
      <c r="V29" s="81">
        <v>1</v>
      </c>
      <c r="W29" s="83">
        <f>SUM(Tabulka224[[#This Row],[2004]:[2023]])</f>
        <v>12</v>
      </c>
    </row>
    <row r="30" spans="1:23" x14ac:dyDescent="0.25">
      <c r="A30" s="146" t="s">
        <v>9</v>
      </c>
      <c r="B30" s="147" t="s">
        <v>10</v>
      </c>
      <c r="C30" s="78"/>
      <c r="D30" s="71"/>
      <c r="E30" s="71"/>
      <c r="F30" s="71"/>
      <c r="G30" s="71"/>
      <c r="H30" s="71"/>
      <c r="I30" s="71">
        <v>1</v>
      </c>
      <c r="J30" s="71">
        <v>1</v>
      </c>
      <c r="K30" s="71">
        <v>1</v>
      </c>
      <c r="L30" s="71">
        <v>1</v>
      </c>
      <c r="M30" s="71">
        <v>1</v>
      </c>
      <c r="N30" s="71">
        <v>1</v>
      </c>
      <c r="O30" s="71"/>
      <c r="P30" s="71">
        <v>1</v>
      </c>
      <c r="Q30" s="71">
        <v>1</v>
      </c>
      <c r="R30" s="71">
        <v>1</v>
      </c>
      <c r="S30" s="71">
        <v>1</v>
      </c>
      <c r="T30" s="71"/>
      <c r="U30" s="71">
        <v>1</v>
      </c>
      <c r="V30" s="81"/>
      <c r="W30" s="83">
        <f>SUM(Tabulka224[[#This Row],[2004]:[2023]])</f>
        <v>11</v>
      </c>
    </row>
    <row r="31" spans="1:23" x14ac:dyDescent="0.25">
      <c r="A31" s="144" t="s">
        <v>55</v>
      </c>
      <c r="B31" s="145" t="s">
        <v>108</v>
      </c>
      <c r="C31" s="78"/>
      <c r="D31" s="71"/>
      <c r="E31" s="71"/>
      <c r="F31" s="71"/>
      <c r="G31" s="71"/>
      <c r="H31" s="71">
        <v>1</v>
      </c>
      <c r="I31" s="71"/>
      <c r="J31" s="71"/>
      <c r="K31" s="71">
        <v>1</v>
      </c>
      <c r="L31" s="71">
        <v>1</v>
      </c>
      <c r="M31" s="71"/>
      <c r="N31" s="71">
        <v>1</v>
      </c>
      <c r="O31" s="71">
        <v>1</v>
      </c>
      <c r="P31" s="71">
        <v>1</v>
      </c>
      <c r="Q31" s="71">
        <v>1</v>
      </c>
      <c r="R31" s="71">
        <v>1</v>
      </c>
      <c r="S31" s="71">
        <v>1</v>
      </c>
      <c r="T31" s="71"/>
      <c r="U31" s="71">
        <v>1</v>
      </c>
      <c r="V31" s="81">
        <v>1</v>
      </c>
      <c r="W31" s="83">
        <f>SUM(Tabulka224[[#This Row],[2004]:[2023]])</f>
        <v>11</v>
      </c>
    </row>
    <row r="32" spans="1:23" x14ac:dyDescent="0.25">
      <c r="A32" s="146" t="s">
        <v>32</v>
      </c>
      <c r="B32" s="147" t="s">
        <v>33</v>
      </c>
      <c r="C32" s="78"/>
      <c r="D32" s="71"/>
      <c r="E32" s="71"/>
      <c r="F32" s="71"/>
      <c r="G32" s="71">
        <v>1</v>
      </c>
      <c r="H32" s="71">
        <v>1</v>
      </c>
      <c r="I32" s="71"/>
      <c r="J32" s="71">
        <v>1</v>
      </c>
      <c r="K32" s="71">
        <v>1</v>
      </c>
      <c r="L32" s="71">
        <v>1</v>
      </c>
      <c r="M32" s="71">
        <v>1</v>
      </c>
      <c r="N32" s="71">
        <v>1</v>
      </c>
      <c r="O32" s="71"/>
      <c r="P32" s="71">
        <v>1</v>
      </c>
      <c r="Q32" s="71">
        <v>1</v>
      </c>
      <c r="R32" s="71">
        <v>1</v>
      </c>
      <c r="S32" s="71"/>
      <c r="T32" s="71"/>
      <c r="U32" s="71"/>
      <c r="V32" s="81"/>
      <c r="W32" s="83">
        <f>SUM(Tabulka224[[#This Row],[2004]:[2023]])</f>
        <v>10</v>
      </c>
    </row>
    <row r="33" spans="1:23" x14ac:dyDescent="0.25">
      <c r="A33" s="146" t="s">
        <v>34</v>
      </c>
      <c r="B33" s="147" t="s">
        <v>35</v>
      </c>
      <c r="C33" s="78"/>
      <c r="D33" s="71"/>
      <c r="E33" s="71"/>
      <c r="F33" s="71"/>
      <c r="G33" s="71"/>
      <c r="H33" s="71">
        <v>1</v>
      </c>
      <c r="I33" s="71">
        <v>1</v>
      </c>
      <c r="J33" s="71">
        <v>1</v>
      </c>
      <c r="K33" s="71">
        <v>1</v>
      </c>
      <c r="L33" s="71">
        <v>1</v>
      </c>
      <c r="M33" s="71">
        <v>1</v>
      </c>
      <c r="N33" s="71">
        <v>1</v>
      </c>
      <c r="O33" s="71"/>
      <c r="P33" s="71"/>
      <c r="Q33" s="71">
        <v>1</v>
      </c>
      <c r="R33" s="71">
        <v>1</v>
      </c>
      <c r="S33" s="71">
        <v>1</v>
      </c>
      <c r="T33" s="71"/>
      <c r="U33" s="71"/>
      <c r="V33" s="81"/>
      <c r="W33" s="83">
        <f>SUM(Tabulka224[[#This Row],[2004]:[2023]])</f>
        <v>10</v>
      </c>
    </row>
    <row r="34" spans="1:23" x14ac:dyDescent="0.25">
      <c r="A34" s="146" t="s">
        <v>57</v>
      </c>
      <c r="B34" s="147" t="s">
        <v>58</v>
      </c>
      <c r="C34" s="78"/>
      <c r="D34" s="71"/>
      <c r="E34" s="71"/>
      <c r="F34" s="71"/>
      <c r="G34" s="71"/>
      <c r="H34" s="71"/>
      <c r="I34" s="71"/>
      <c r="J34" s="71"/>
      <c r="K34" s="71"/>
      <c r="L34" s="71">
        <v>1</v>
      </c>
      <c r="M34" s="71">
        <v>1</v>
      </c>
      <c r="N34" s="71">
        <v>1</v>
      </c>
      <c r="O34" s="71">
        <v>1</v>
      </c>
      <c r="P34" s="71">
        <v>1</v>
      </c>
      <c r="Q34" s="71">
        <v>1</v>
      </c>
      <c r="R34" s="71">
        <v>1</v>
      </c>
      <c r="S34" s="71">
        <v>1</v>
      </c>
      <c r="T34" s="71"/>
      <c r="U34" s="71">
        <v>1</v>
      </c>
      <c r="V34" s="81">
        <v>1</v>
      </c>
      <c r="W34" s="83">
        <f>SUM(Tabulka224[[#This Row],[2004]:[2023]])</f>
        <v>10</v>
      </c>
    </row>
    <row r="35" spans="1:23" x14ac:dyDescent="0.25">
      <c r="A35" s="146" t="s">
        <v>92</v>
      </c>
      <c r="B35" s="147" t="s">
        <v>93</v>
      </c>
      <c r="C35" s="78"/>
      <c r="D35" s="71"/>
      <c r="E35" s="71"/>
      <c r="F35" s="71"/>
      <c r="G35" s="71"/>
      <c r="H35" s="71"/>
      <c r="I35" s="71">
        <v>1</v>
      </c>
      <c r="J35" s="71"/>
      <c r="K35" s="71"/>
      <c r="L35" s="71"/>
      <c r="M35" s="71">
        <v>1</v>
      </c>
      <c r="N35" s="71"/>
      <c r="O35" s="71">
        <v>1</v>
      </c>
      <c r="P35" s="71">
        <v>1</v>
      </c>
      <c r="Q35" s="71">
        <v>1</v>
      </c>
      <c r="R35" s="71">
        <v>1</v>
      </c>
      <c r="S35" s="71">
        <v>1</v>
      </c>
      <c r="T35" s="71">
        <v>1</v>
      </c>
      <c r="U35" s="71">
        <v>1</v>
      </c>
      <c r="V35" s="81">
        <v>1</v>
      </c>
      <c r="W35" s="83">
        <f>SUM(Tabulka224[[#This Row],[2004]:[2023]])</f>
        <v>10</v>
      </c>
    </row>
    <row r="36" spans="1:23" x14ac:dyDescent="0.25">
      <c r="A36" s="146" t="s">
        <v>52</v>
      </c>
      <c r="B36" s="147" t="s">
        <v>82</v>
      </c>
      <c r="C36" s="78"/>
      <c r="D36" s="71"/>
      <c r="E36" s="71"/>
      <c r="F36" s="71"/>
      <c r="G36" s="71"/>
      <c r="H36" s="71">
        <v>1</v>
      </c>
      <c r="I36" s="71">
        <v>1</v>
      </c>
      <c r="J36" s="71">
        <v>1</v>
      </c>
      <c r="K36" s="71">
        <v>1</v>
      </c>
      <c r="L36" s="71"/>
      <c r="M36" s="71"/>
      <c r="N36" s="71">
        <v>1</v>
      </c>
      <c r="O36" s="71">
        <v>1</v>
      </c>
      <c r="P36" s="71"/>
      <c r="Q36" s="71">
        <v>1</v>
      </c>
      <c r="R36" s="71">
        <v>1</v>
      </c>
      <c r="S36" s="71">
        <v>1</v>
      </c>
      <c r="T36" s="71"/>
      <c r="U36" s="71">
        <v>1</v>
      </c>
      <c r="V36" s="81"/>
      <c r="W36" s="83">
        <f>SUM(Tabulka224[[#This Row],[2004]:[2023]])</f>
        <v>10</v>
      </c>
    </row>
    <row r="37" spans="1:23" x14ac:dyDescent="0.25">
      <c r="A37" s="146" t="s">
        <v>47</v>
      </c>
      <c r="B37" s="147" t="s">
        <v>48</v>
      </c>
      <c r="C37" s="78"/>
      <c r="D37" s="71">
        <v>1</v>
      </c>
      <c r="E37" s="71"/>
      <c r="F37" s="71"/>
      <c r="G37" s="71">
        <v>1</v>
      </c>
      <c r="H37" s="71">
        <v>1</v>
      </c>
      <c r="I37" s="71"/>
      <c r="J37" s="71">
        <v>1</v>
      </c>
      <c r="K37" s="71">
        <v>1</v>
      </c>
      <c r="L37" s="71">
        <v>1</v>
      </c>
      <c r="M37" s="71"/>
      <c r="N37" s="71">
        <v>1</v>
      </c>
      <c r="O37" s="71"/>
      <c r="P37" s="71">
        <v>1</v>
      </c>
      <c r="Q37" s="71">
        <v>1</v>
      </c>
      <c r="R37" s="71"/>
      <c r="S37" s="71"/>
      <c r="T37" s="71"/>
      <c r="U37" s="71"/>
      <c r="V37" s="81"/>
      <c r="W37" s="83">
        <f>SUM(Tabulka224[[#This Row],[2004]:[2023]])</f>
        <v>9</v>
      </c>
    </row>
    <row r="38" spans="1:23" x14ac:dyDescent="0.25">
      <c r="A38" s="146" t="s">
        <v>9</v>
      </c>
      <c r="B38" s="147" t="s">
        <v>91</v>
      </c>
      <c r="C38" s="78"/>
      <c r="D38" s="71"/>
      <c r="E38" s="71"/>
      <c r="F38" s="71"/>
      <c r="G38" s="71"/>
      <c r="H38" s="71">
        <v>1</v>
      </c>
      <c r="I38" s="71"/>
      <c r="J38" s="71">
        <v>1</v>
      </c>
      <c r="K38" s="71"/>
      <c r="L38" s="71"/>
      <c r="M38" s="71"/>
      <c r="N38" s="71"/>
      <c r="O38" s="71">
        <v>1</v>
      </c>
      <c r="P38" s="71">
        <v>1</v>
      </c>
      <c r="Q38" s="71">
        <v>1</v>
      </c>
      <c r="R38" s="71">
        <v>1</v>
      </c>
      <c r="S38" s="71">
        <v>1</v>
      </c>
      <c r="T38" s="71">
        <v>1</v>
      </c>
      <c r="U38" s="71">
        <v>1</v>
      </c>
      <c r="V38" s="81"/>
      <c r="W38" s="83">
        <f>SUM(Tabulka224[[#This Row],[2004]:[2023]])</f>
        <v>9</v>
      </c>
    </row>
    <row r="39" spans="1:23" x14ac:dyDescent="0.25">
      <c r="A39" s="146" t="s">
        <v>5</v>
      </c>
      <c r="B39" s="147" t="s">
        <v>6</v>
      </c>
      <c r="C39" s="78">
        <v>1</v>
      </c>
      <c r="D39" s="71">
        <v>1</v>
      </c>
      <c r="E39" s="71"/>
      <c r="F39" s="71"/>
      <c r="G39" s="71">
        <v>1</v>
      </c>
      <c r="H39" s="71">
        <v>1</v>
      </c>
      <c r="I39" s="71"/>
      <c r="J39" s="71">
        <v>1</v>
      </c>
      <c r="K39" s="71">
        <v>1</v>
      </c>
      <c r="L39" s="71">
        <v>1</v>
      </c>
      <c r="M39" s="71">
        <v>1</v>
      </c>
      <c r="N39" s="71"/>
      <c r="O39" s="71"/>
      <c r="P39" s="71"/>
      <c r="Q39" s="71"/>
      <c r="R39" s="71"/>
      <c r="S39" s="71"/>
      <c r="T39" s="71"/>
      <c r="U39" s="71"/>
      <c r="V39" s="81"/>
      <c r="W39" s="83">
        <f>SUM(Tabulka224[[#This Row],[2004]:[2023]])</f>
        <v>8</v>
      </c>
    </row>
    <row r="40" spans="1:23" x14ac:dyDescent="0.25">
      <c r="A40" s="146" t="s">
        <v>21</v>
      </c>
      <c r="B40" s="147" t="s">
        <v>22</v>
      </c>
      <c r="C40" s="78"/>
      <c r="D40" s="71"/>
      <c r="E40" s="71"/>
      <c r="F40" s="71"/>
      <c r="G40" s="71"/>
      <c r="H40" s="71">
        <v>1</v>
      </c>
      <c r="I40" s="71">
        <v>1</v>
      </c>
      <c r="J40" s="71">
        <v>1</v>
      </c>
      <c r="K40" s="71">
        <v>1</v>
      </c>
      <c r="L40" s="71">
        <v>1</v>
      </c>
      <c r="M40" s="71">
        <v>1</v>
      </c>
      <c r="N40" s="71">
        <v>1</v>
      </c>
      <c r="O40" s="71">
        <v>1</v>
      </c>
      <c r="P40" s="71"/>
      <c r="Q40" s="71"/>
      <c r="R40" s="71"/>
      <c r="S40" s="71"/>
      <c r="T40" s="71"/>
      <c r="U40" s="71"/>
      <c r="V40" s="81"/>
      <c r="W40" s="83">
        <f>SUM(Tabulka224[[#This Row],[2004]:[2023]])</f>
        <v>8</v>
      </c>
    </row>
    <row r="41" spans="1:23" x14ac:dyDescent="0.25">
      <c r="A41" s="146" t="s">
        <v>1</v>
      </c>
      <c r="B41" s="147" t="s">
        <v>36</v>
      </c>
      <c r="C41" s="78"/>
      <c r="D41" s="71"/>
      <c r="E41" s="71"/>
      <c r="F41" s="71"/>
      <c r="G41" s="71"/>
      <c r="H41" s="71">
        <v>1</v>
      </c>
      <c r="I41" s="71">
        <v>1</v>
      </c>
      <c r="J41" s="71">
        <v>1</v>
      </c>
      <c r="K41" s="71">
        <v>1</v>
      </c>
      <c r="L41" s="71">
        <v>1</v>
      </c>
      <c r="M41" s="71">
        <v>1</v>
      </c>
      <c r="N41" s="71">
        <v>1</v>
      </c>
      <c r="O41" s="71"/>
      <c r="P41" s="71">
        <v>1</v>
      </c>
      <c r="Q41" s="71"/>
      <c r="R41" s="71"/>
      <c r="S41" s="71"/>
      <c r="T41" s="71"/>
      <c r="U41" s="71"/>
      <c r="V41" s="81"/>
      <c r="W41" s="83">
        <f>SUM(Tabulka224[[#This Row],[2004]:[2023]])</f>
        <v>8</v>
      </c>
    </row>
    <row r="42" spans="1:23" x14ac:dyDescent="0.25">
      <c r="A42" s="146" t="s">
        <v>64</v>
      </c>
      <c r="B42" s="147" t="s">
        <v>65</v>
      </c>
      <c r="C42" s="78"/>
      <c r="D42" s="71"/>
      <c r="E42" s="71"/>
      <c r="F42" s="71"/>
      <c r="G42" s="71"/>
      <c r="H42" s="71"/>
      <c r="I42" s="71">
        <v>1</v>
      </c>
      <c r="J42" s="71">
        <v>1</v>
      </c>
      <c r="K42" s="71">
        <v>1</v>
      </c>
      <c r="L42" s="71">
        <v>1</v>
      </c>
      <c r="M42" s="71">
        <v>1</v>
      </c>
      <c r="N42" s="71">
        <v>1</v>
      </c>
      <c r="O42" s="71"/>
      <c r="P42" s="71">
        <v>1</v>
      </c>
      <c r="Q42" s="71">
        <v>1</v>
      </c>
      <c r="R42" s="71"/>
      <c r="S42" s="71"/>
      <c r="T42" s="71"/>
      <c r="U42" s="71"/>
      <c r="V42" s="81"/>
      <c r="W42" s="83">
        <f>SUM(Tabulka224[[#This Row],[2004]:[2023]])</f>
        <v>8</v>
      </c>
    </row>
    <row r="43" spans="1:23" x14ac:dyDescent="0.25">
      <c r="A43" s="148" t="s">
        <v>15</v>
      </c>
      <c r="B43" s="149" t="s">
        <v>70</v>
      </c>
      <c r="C43" s="78"/>
      <c r="D43" s="71">
        <v>1</v>
      </c>
      <c r="E43" s="71">
        <v>1</v>
      </c>
      <c r="F43" s="71"/>
      <c r="G43" s="71">
        <v>1</v>
      </c>
      <c r="H43" s="71">
        <v>1</v>
      </c>
      <c r="I43" s="71">
        <v>1</v>
      </c>
      <c r="J43" s="71">
        <v>1</v>
      </c>
      <c r="K43" s="71">
        <v>1</v>
      </c>
      <c r="L43" s="71"/>
      <c r="M43" s="71"/>
      <c r="N43" s="71"/>
      <c r="O43" s="71"/>
      <c r="P43" s="71"/>
      <c r="Q43" s="71"/>
      <c r="R43" s="71"/>
      <c r="S43" s="71"/>
      <c r="T43" s="71">
        <v>1</v>
      </c>
      <c r="U43" s="71"/>
      <c r="V43" s="81"/>
      <c r="W43" s="83">
        <f>SUM(Tabulka224[[#This Row],[2004]:[2023]])</f>
        <v>8</v>
      </c>
    </row>
    <row r="44" spans="1:23" x14ac:dyDescent="0.25">
      <c r="A44" s="146" t="s">
        <v>24</v>
      </c>
      <c r="B44" s="147" t="s">
        <v>25</v>
      </c>
      <c r="C44" s="78"/>
      <c r="D44" s="71"/>
      <c r="E44" s="71"/>
      <c r="F44" s="71">
        <v>1</v>
      </c>
      <c r="G44" s="71">
        <v>1</v>
      </c>
      <c r="H44" s="71"/>
      <c r="I44" s="71"/>
      <c r="J44" s="71">
        <v>1</v>
      </c>
      <c r="K44" s="71">
        <v>1</v>
      </c>
      <c r="L44" s="71">
        <v>1</v>
      </c>
      <c r="M44" s="71">
        <v>1</v>
      </c>
      <c r="N44" s="71">
        <v>1</v>
      </c>
      <c r="O44" s="71"/>
      <c r="P44" s="71"/>
      <c r="Q44" s="71"/>
      <c r="R44" s="71"/>
      <c r="S44" s="71"/>
      <c r="T44" s="71"/>
      <c r="U44" s="71"/>
      <c r="V44" s="81"/>
      <c r="W44" s="83">
        <f>SUM(Tabulka224[[#This Row],[2004]:[2023]])</f>
        <v>7</v>
      </c>
    </row>
    <row r="45" spans="1:23" x14ac:dyDescent="0.25">
      <c r="A45" s="146" t="s">
        <v>39</v>
      </c>
      <c r="B45" s="147" t="s">
        <v>40</v>
      </c>
      <c r="C45" s="78"/>
      <c r="D45" s="71"/>
      <c r="E45" s="71"/>
      <c r="F45" s="71"/>
      <c r="G45" s="71"/>
      <c r="H45" s="71"/>
      <c r="I45" s="71">
        <v>1</v>
      </c>
      <c r="J45" s="71">
        <v>1</v>
      </c>
      <c r="K45" s="71">
        <v>1</v>
      </c>
      <c r="L45" s="71">
        <v>1</v>
      </c>
      <c r="M45" s="71">
        <v>1</v>
      </c>
      <c r="N45" s="71">
        <v>1</v>
      </c>
      <c r="O45" s="71"/>
      <c r="P45" s="71">
        <v>1</v>
      </c>
      <c r="Q45" s="71"/>
      <c r="R45" s="71"/>
      <c r="S45" s="71"/>
      <c r="T45" s="71"/>
      <c r="U45" s="71"/>
      <c r="V45" s="81"/>
      <c r="W45" s="83">
        <f>SUM(Tabulka224[[#This Row],[2004]:[2023]])</f>
        <v>7</v>
      </c>
    </row>
    <row r="46" spans="1:23" x14ac:dyDescent="0.25">
      <c r="A46" s="146" t="s">
        <v>55</v>
      </c>
      <c r="B46" s="147" t="s">
        <v>56</v>
      </c>
      <c r="C46" s="78"/>
      <c r="D46" s="71"/>
      <c r="E46" s="71"/>
      <c r="F46" s="71"/>
      <c r="G46" s="71"/>
      <c r="H46" s="71"/>
      <c r="I46" s="71"/>
      <c r="J46" s="71">
        <v>1</v>
      </c>
      <c r="K46" s="71">
        <v>1</v>
      </c>
      <c r="L46" s="71">
        <v>1</v>
      </c>
      <c r="M46" s="71">
        <v>1</v>
      </c>
      <c r="N46" s="71">
        <v>1</v>
      </c>
      <c r="O46" s="71"/>
      <c r="P46" s="71"/>
      <c r="Q46" s="71"/>
      <c r="R46" s="71"/>
      <c r="S46" s="71"/>
      <c r="T46" s="71">
        <v>1</v>
      </c>
      <c r="U46" s="71">
        <v>1</v>
      </c>
      <c r="V46" s="81"/>
      <c r="W46" s="83">
        <f>SUM(Tabulka224[[#This Row],[2004]:[2023]])</f>
        <v>7</v>
      </c>
    </row>
    <row r="47" spans="1:23" x14ac:dyDescent="0.25">
      <c r="A47" s="146" t="s">
        <v>79</v>
      </c>
      <c r="B47" s="147" t="s">
        <v>81</v>
      </c>
      <c r="C47" s="78">
        <v>1</v>
      </c>
      <c r="D47" s="71">
        <v>1</v>
      </c>
      <c r="E47" s="71">
        <v>1</v>
      </c>
      <c r="F47" s="71">
        <v>1</v>
      </c>
      <c r="G47" s="71">
        <v>1</v>
      </c>
      <c r="H47" s="71"/>
      <c r="I47" s="71">
        <v>1</v>
      </c>
      <c r="J47" s="71">
        <v>1</v>
      </c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81"/>
      <c r="W47" s="83">
        <f>SUM(Tabulka224[[#This Row],[2004]:[2023]])</f>
        <v>7</v>
      </c>
    </row>
    <row r="48" spans="1:23" x14ac:dyDescent="0.25">
      <c r="A48" s="146" t="s">
        <v>19</v>
      </c>
      <c r="B48" s="147" t="s">
        <v>82</v>
      </c>
      <c r="C48" s="78"/>
      <c r="D48" s="71"/>
      <c r="E48" s="71"/>
      <c r="F48" s="71"/>
      <c r="G48" s="71"/>
      <c r="H48" s="71">
        <v>1</v>
      </c>
      <c r="I48" s="71">
        <v>1</v>
      </c>
      <c r="J48" s="71"/>
      <c r="K48" s="71"/>
      <c r="L48" s="71"/>
      <c r="M48" s="71">
        <v>1</v>
      </c>
      <c r="N48" s="71"/>
      <c r="O48" s="71">
        <v>1</v>
      </c>
      <c r="P48" s="71"/>
      <c r="Q48" s="71"/>
      <c r="R48" s="71"/>
      <c r="S48" s="71">
        <v>1</v>
      </c>
      <c r="T48" s="71">
        <v>1</v>
      </c>
      <c r="U48" s="71"/>
      <c r="V48" s="81">
        <v>1</v>
      </c>
      <c r="W48" s="83">
        <f>SUM(Tabulka224[[#This Row],[2004]:[2023]])</f>
        <v>7</v>
      </c>
    </row>
    <row r="49" spans="1:23" x14ac:dyDescent="0.25">
      <c r="A49" s="146" t="s">
        <v>52</v>
      </c>
      <c r="B49" s="147" t="s">
        <v>126</v>
      </c>
      <c r="C49" s="78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>
        <v>1</v>
      </c>
      <c r="Q49" s="71">
        <v>1</v>
      </c>
      <c r="R49" s="71">
        <v>1</v>
      </c>
      <c r="S49" s="71">
        <v>1</v>
      </c>
      <c r="T49" s="71">
        <v>1</v>
      </c>
      <c r="U49" s="71">
        <v>1</v>
      </c>
      <c r="V49" s="81">
        <v>1</v>
      </c>
      <c r="W49" s="83">
        <f>SUM(Tabulka224[[#This Row],[2004]:[2023]])</f>
        <v>7</v>
      </c>
    </row>
    <row r="50" spans="1:23" x14ac:dyDescent="0.25">
      <c r="A50" s="146" t="s">
        <v>17</v>
      </c>
      <c r="B50" s="147" t="s">
        <v>127</v>
      </c>
      <c r="C50" s="78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>
        <v>1</v>
      </c>
      <c r="Q50" s="71">
        <v>1</v>
      </c>
      <c r="R50" s="71">
        <v>1</v>
      </c>
      <c r="S50" s="71">
        <v>1</v>
      </c>
      <c r="T50" s="71">
        <v>1</v>
      </c>
      <c r="U50" s="71">
        <v>1</v>
      </c>
      <c r="V50" s="81">
        <v>1</v>
      </c>
      <c r="W50" s="83">
        <f>SUM(Tabulka224[[#This Row],[2004]:[2023]])</f>
        <v>7</v>
      </c>
    </row>
    <row r="51" spans="1:23" x14ac:dyDescent="0.25">
      <c r="A51" s="146" t="s">
        <v>7</v>
      </c>
      <c r="B51" s="147" t="s">
        <v>8</v>
      </c>
      <c r="C51" s="78"/>
      <c r="D51" s="71"/>
      <c r="E51" s="71"/>
      <c r="F51" s="71"/>
      <c r="G51" s="71"/>
      <c r="H51" s="71"/>
      <c r="I51" s="71">
        <v>1</v>
      </c>
      <c r="J51" s="71">
        <v>1</v>
      </c>
      <c r="K51" s="71">
        <v>1</v>
      </c>
      <c r="L51" s="71">
        <v>1</v>
      </c>
      <c r="M51" s="71">
        <v>1</v>
      </c>
      <c r="N51" s="71">
        <v>1</v>
      </c>
      <c r="O51" s="71"/>
      <c r="P51" s="71"/>
      <c r="Q51" s="71"/>
      <c r="R51" s="71"/>
      <c r="S51" s="71"/>
      <c r="T51" s="71"/>
      <c r="U51" s="71"/>
      <c r="V51" s="81"/>
      <c r="W51" s="83">
        <f>SUM(Tabulka224[[#This Row],[2004]:[2023]])</f>
        <v>6</v>
      </c>
    </row>
    <row r="52" spans="1:23" x14ac:dyDescent="0.25">
      <c r="A52" s="146" t="s">
        <v>41</v>
      </c>
      <c r="B52" s="147" t="s">
        <v>42</v>
      </c>
      <c r="C52" s="78"/>
      <c r="D52" s="71"/>
      <c r="E52" s="71"/>
      <c r="F52" s="71"/>
      <c r="G52" s="71"/>
      <c r="H52" s="71"/>
      <c r="I52" s="71">
        <v>1</v>
      </c>
      <c r="J52" s="71">
        <v>1</v>
      </c>
      <c r="K52" s="71">
        <v>1</v>
      </c>
      <c r="L52" s="71">
        <v>1</v>
      </c>
      <c r="M52" s="71">
        <v>1</v>
      </c>
      <c r="N52" s="71">
        <v>1</v>
      </c>
      <c r="O52" s="71"/>
      <c r="P52" s="71"/>
      <c r="Q52" s="71"/>
      <c r="R52" s="71"/>
      <c r="S52" s="71"/>
      <c r="T52" s="71"/>
      <c r="U52" s="71"/>
      <c r="V52" s="81"/>
      <c r="W52" s="83">
        <f>SUM(Tabulka224[[#This Row],[2004]:[2023]])</f>
        <v>6</v>
      </c>
    </row>
    <row r="53" spans="1:23" x14ac:dyDescent="0.25">
      <c r="A53" s="150" t="s">
        <v>118</v>
      </c>
      <c r="B53" s="151" t="s">
        <v>119</v>
      </c>
      <c r="C53" s="78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>
        <v>1</v>
      </c>
      <c r="O53" s="71">
        <v>1</v>
      </c>
      <c r="P53" s="71"/>
      <c r="Q53" s="71"/>
      <c r="R53" s="71">
        <v>1</v>
      </c>
      <c r="S53" s="71">
        <v>1</v>
      </c>
      <c r="T53" s="71"/>
      <c r="U53" s="71">
        <v>1</v>
      </c>
      <c r="V53" s="81">
        <v>1</v>
      </c>
      <c r="W53" s="83">
        <f>SUM(Tabulka224[[#This Row],[2004]:[2023]])</f>
        <v>6</v>
      </c>
    </row>
    <row r="54" spans="1:23" x14ac:dyDescent="0.25">
      <c r="A54" s="146" t="s">
        <v>73</v>
      </c>
      <c r="B54" s="147" t="s">
        <v>125</v>
      </c>
      <c r="C54" s="78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>
        <v>1</v>
      </c>
      <c r="O54" s="71"/>
      <c r="P54" s="71">
        <v>1</v>
      </c>
      <c r="Q54" s="71">
        <v>1</v>
      </c>
      <c r="R54" s="71">
        <v>1</v>
      </c>
      <c r="S54" s="71">
        <v>1</v>
      </c>
      <c r="T54" s="71"/>
      <c r="U54" s="71">
        <v>1</v>
      </c>
      <c r="V54" s="81"/>
      <c r="W54" s="83">
        <f>SUM(Tabulka224[[#This Row],[2004]:[2023]])</f>
        <v>6</v>
      </c>
    </row>
    <row r="55" spans="1:23" x14ac:dyDescent="0.25">
      <c r="A55" s="146" t="s">
        <v>9</v>
      </c>
      <c r="B55" s="147" t="s">
        <v>23</v>
      </c>
      <c r="C55" s="78"/>
      <c r="D55" s="71"/>
      <c r="E55" s="71"/>
      <c r="F55" s="71">
        <v>1</v>
      </c>
      <c r="G55" s="71"/>
      <c r="H55" s="71">
        <v>1</v>
      </c>
      <c r="I55" s="71">
        <v>1</v>
      </c>
      <c r="J55" s="71">
        <v>1</v>
      </c>
      <c r="K55" s="71"/>
      <c r="L55" s="71">
        <v>1</v>
      </c>
      <c r="M55" s="71"/>
      <c r="N55" s="71"/>
      <c r="O55" s="71"/>
      <c r="P55" s="71"/>
      <c r="Q55" s="71"/>
      <c r="R55" s="71"/>
      <c r="S55" s="71"/>
      <c r="T55" s="71"/>
      <c r="U55" s="71"/>
      <c r="V55" s="81"/>
      <c r="W55" s="83">
        <f>SUM(Tabulka224[[#This Row],[2004]:[2023]])</f>
        <v>5</v>
      </c>
    </row>
    <row r="56" spans="1:23" x14ac:dyDescent="0.25">
      <c r="A56" s="152" t="s">
        <v>9</v>
      </c>
      <c r="B56" s="153" t="s">
        <v>63</v>
      </c>
      <c r="C56" s="78"/>
      <c r="D56" s="71"/>
      <c r="E56" s="71"/>
      <c r="F56" s="71"/>
      <c r="G56" s="71"/>
      <c r="H56" s="71"/>
      <c r="I56" s="71"/>
      <c r="J56" s="71"/>
      <c r="K56" s="71">
        <v>1</v>
      </c>
      <c r="L56" s="71">
        <v>1</v>
      </c>
      <c r="M56" s="71">
        <v>1</v>
      </c>
      <c r="N56" s="71"/>
      <c r="O56" s="71">
        <v>1</v>
      </c>
      <c r="P56" s="71">
        <v>1</v>
      </c>
      <c r="Q56" s="71"/>
      <c r="R56" s="71"/>
      <c r="S56" s="71"/>
      <c r="T56" s="71"/>
      <c r="U56" s="71"/>
      <c r="V56" s="81"/>
      <c r="W56" s="83">
        <f>SUM(Tabulka224[[#This Row],[2004]:[2023]])</f>
        <v>5</v>
      </c>
    </row>
    <row r="57" spans="1:23" x14ac:dyDescent="0.25">
      <c r="A57" s="146" t="s">
        <v>68</v>
      </c>
      <c r="B57" s="147" t="s">
        <v>69</v>
      </c>
      <c r="C57" s="78"/>
      <c r="D57" s="71"/>
      <c r="E57" s="71"/>
      <c r="F57" s="71"/>
      <c r="G57" s="71"/>
      <c r="H57" s="71"/>
      <c r="I57" s="71">
        <v>1</v>
      </c>
      <c r="J57" s="71">
        <v>1</v>
      </c>
      <c r="K57" s="71"/>
      <c r="L57" s="71">
        <v>1</v>
      </c>
      <c r="M57" s="71">
        <v>1</v>
      </c>
      <c r="N57" s="71"/>
      <c r="O57" s="71"/>
      <c r="P57" s="71">
        <v>1</v>
      </c>
      <c r="Q57" s="71"/>
      <c r="R57" s="71"/>
      <c r="S57" s="71"/>
      <c r="T57" s="71"/>
      <c r="U57" s="71"/>
      <c r="V57" s="81"/>
      <c r="W57" s="83">
        <f>SUM(Tabulka224[[#This Row],[2004]:[2023]])</f>
        <v>5</v>
      </c>
    </row>
    <row r="58" spans="1:23" x14ac:dyDescent="0.25">
      <c r="A58" s="146" t="s">
        <v>19</v>
      </c>
      <c r="B58" s="147" t="s">
        <v>54</v>
      </c>
      <c r="C58" s="78"/>
      <c r="D58" s="71"/>
      <c r="E58" s="71"/>
      <c r="F58" s="71"/>
      <c r="G58" s="71"/>
      <c r="H58" s="71"/>
      <c r="I58" s="71"/>
      <c r="J58" s="71">
        <v>1</v>
      </c>
      <c r="K58" s="71">
        <v>1</v>
      </c>
      <c r="L58" s="71">
        <v>1</v>
      </c>
      <c r="M58" s="71">
        <v>1</v>
      </c>
      <c r="N58" s="71">
        <v>1</v>
      </c>
      <c r="O58" s="71"/>
      <c r="P58" s="71"/>
      <c r="Q58" s="71"/>
      <c r="R58" s="71"/>
      <c r="S58" s="71"/>
      <c r="T58" s="71"/>
      <c r="U58" s="71"/>
      <c r="V58" s="81"/>
      <c r="W58" s="83">
        <f>SUM(Tabulka224[[#This Row],[2004]:[2023]])</f>
        <v>5</v>
      </c>
    </row>
    <row r="59" spans="1:23" x14ac:dyDescent="0.25">
      <c r="A59" s="146" t="s">
        <v>73</v>
      </c>
      <c r="B59" s="147" t="s">
        <v>99</v>
      </c>
      <c r="C59" s="78"/>
      <c r="D59" s="71"/>
      <c r="E59" s="71"/>
      <c r="F59" s="71"/>
      <c r="G59" s="71"/>
      <c r="H59" s="71"/>
      <c r="I59" s="71"/>
      <c r="J59" s="71">
        <v>1</v>
      </c>
      <c r="K59" s="71">
        <v>1</v>
      </c>
      <c r="L59" s="71">
        <v>1</v>
      </c>
      <c r="M59" s="71"/>
      <c r="N59" s="71"/>
      <c r="O59" s="71"/>
      <c r="P59" s="71"/>
      <c r="Q59" s="71"/>
      <c r="R59" s="71"/>
      <c r="S59" s="71"/>
      <c r="T59" s="71">
        <v>1</v>
      </c>
      <c r="U59" s="71">
        <v>1</v>
      </c>
      <c r="V59" s="81"/>
      <c r="W59" s="83">
        <f>SUM(Tabulka224[[#This Row],[2004]:[2023]])</f>
        <v>5</v>
      </c>
    </row>
    <row r="60" spans="1:23" x14ac:dyDescent="0.25">
      <c r="A60" s="150" t="s">
        <v>15</v>
      </c>
      <c r="B60" s="151" t="s">
        <v>147</v>
      </c>
      <c r="C60" s="78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>
        <v>1</v>
      </c>
      <c r="S60" s="71">
        <v>1</v>
      </c>
      <c r="T60" s="71">
        <v>1</v>
      </c>
      <c r="U60" s="71">
        <v>1</v>
      </c>
      <c r="V60" s="81">
        <v>1</v>
      </c>
      <c r="W60" s="83">
        <f>SUM(Tabulka224[[#This Row],[2004]:[2023]])</f>
        <v>5</v>
      </c>
    </row>
    <row r="61" spans="1:23" ht="15.75" thickBot="1" x14ac:dyDescent="0.3">
      <c r="A61" s="154" t="s">
        <v>32</v>
      </c>
      <c r="B61" s="155" t="s">
        <v>147</v>
      </c>
      <c r="C61" s="85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>
        <v>1</v>
      </c>
      <c r="S61" s="86">
        <v>1</v>
      </c>
      <c r="T61" s="86">
        <v>1</v>
      </c>
      <c r="U61" s="86">
        <v>1</v>
      </c>
      <c r="V61" s="87">
        <v>1</v>
      </c>
      <c r="W61" s="84">
        <f>SUM(Tabulka224[[#This Row],[2004]:[2023]])</f>
        <v>5</v>
      </c>
    </row>
    <row r="62" spans="1:23" ht="15.75" hidden="1" thickBot="1" x14ac:dyDescent="0.3">
      <c r="A62" s="180" t="s">
        <v>114</v>
      </c>
      <c r="B62" s="181" t="s">
        <v>115</v>
      </c>
      <c r="C62" s="182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>
        <v>1</v>
      </c>
      <c r="P62" s="183"/>
      <c r="Q62" s="183"/>
      <c r="R62" s="183">
        <v>1</v>
      </c>
      <c r="S62" s="183">
        <v>1</v>
      </c>
      <c r="T62" s="183"/>
      <c r="U62" s="183">
        <v>1</v>
      </c>
      <c r="V62" s="184"/>
      <c r="W62" s="185">
        <f>SUM(Tabulka224[[#This Row],[2004]:[2023]])</f>
        <v>4</v>
      </c>
    </row>
    <row r="63" spans="1:23" hidden="1" x14ac:dyDescent="0.25">
      <c r="A63" s="6" t="s">
        <v>37</v>
      </c>
      <c r="B63" s="7" t="s">
        <v>38</v>
      </c>
      <c r="C63" s="41"/>
      <c r="D63" s="5"/>
      <c r="E63" s="5"/>
      <c r="F63" s="5"/>
      <c r="G63" s="5"/>
      <c r="H63" s="5"/>
      <c r="I63" s="5">
        <v>1</v>
      </c>
      <c r="J63" s="5">
        <v>1</v>
      </c>
      <c r="K63" s="5"/>
      <c r="L63" s="5">
        <v>1</v>
      </c>
      <c r="M63" s="5"/>
      <c r="N63" s="5">
        <v>1</v>
      </c>
      <c r="O63" s="5"/>
      <c r="P63" s="5"/>
      <c r="Q63" s="5"/>
      <c r="R63" s="5"/>
      <c r="S63" s="5"/>
      <c r="T63" s="5"/>
      <c r="U63" s="5"/>
      <c r="V63" s="42"/>
      <c r="W63" s="59">
        <f>SUM(Tabulka224[[#This Row],[2004]:[2023]])</f>
        <v>4</v>
      </c>
    </row>
    <row r="64" spans="1:23" hidden="1" x14ac:dyDescent="0.25">
      <c r="A64" s="6" t="s">
        <v>83</v>
      </c>
      <c r="B64" s="7" t="s">
        <v>84</v>
      </c>
      <c r="C64" s="41"/>
      <c r="D64" s="5"/>
      <c r="E64" s="5">
        <v>1</v>
      </c>
      <c r="F64" s="5">
        <v>1</v>
      </c>
      <c r="G64" s="5"/>
      <c r="H64" s="5">
        <v>1</v>
      </c>
      <c r="I64" s="5"/>
      <c r="J64" s="5">
        <v>1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42"/>
      <c r="W64" s="59">
        <f>SUM(Tabulka224[[#This Row],[2004]:[2023]])</f>
        <v>4</v>
      </c>
    </row>
    <row r="65" spans="1:23" hidden="1" x14ac:dyDescent="0.25">
      <c r="A65" s="6" t="s">
        <v>5</v>
      </c>
      <c r="B65" s="7" t="s">
        <v>86</v>
      </c>
      <c r="C65" s="41"/>
      <c r="D65" s="5"/>
      <c r="E65" s="5">
        <v>1</v>
      </c>
      <c r="F65" s="5">
        <v>1</v>
      </c>
      <c r="G65" s="5">
        <v>1</v>
      </c>
      <c r="H65" s="5">
        <v>1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42"/>
      <c r="W65" s="59">
        <f>SUM(Tabulka224[[#This Row],[2004]:[2023]])</f>
        <v>4</v>
      </c>
    </row>
    <row r="66" spans="1:23" hidden="1" x14ac:dyDescent="0.25">
      <c r="A66" s="6" t="s">
        <v>79</v>
      </c>
      <c r="B66" s="7" t="s">
        <v>136</v>
      </c>
      <c r="C66" s="4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>
        <v>1</v>
      </c>
      <c r="R66" s="5">
        <v>1</v>
      </c>
      <c r="S66" s="5"/>
      <c r="T66" s="5"/>
      <c r="U66" s="5">
        <v>1</v>
      </c>
      <c r="V66" s="42">
        <v>1</v>
      </c>
      <c r="W66" s="59">
        <f>SUM(Tabulka224[[#This Row],[2004]:[2023]])</f>
        <v>4</v>
      </c>
    </row>
    <row r="67" spans="1:23" hidden="1" x14ac:dyDescent="0.25">
      <c r="A67" s="6" t="s">
        <v>9</v>
      </c>
      <c r="B67" s="7" t="s">
        <v>154</v>
      </c>
      <c r="C67" s="41"/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v>1</v>
      </c>
      <c r="O67" s="5"/>
      <c r="P67" s="5"/>
      <c r="Q67" s="5">
        <v>1</v>
      </c>
      <c r="R67" s="5">
        <v>1</v>
      </c>
      <c r="S67" s="5">
        <v>1</v>
      </c>
      <c r="T67" s="5"/>
      <c r="U67" s="5"/>
      <c r="V67" s="42"/>
      <c r="W67" s="59">
        <f>SUM(Tabulka224[[#This Row],[2004]:[2023]])</f>
        <v>4</v>
      </c>
    </row>
    <row r="68" spans="1:23" hidden="1" x14ac:dyDescent="0.25">
      <c r="A68" s="6" t="s">
        <v>188</v>
      </c>
      <c r="B68" s="7" t="s">
        <v>100</v>
      </c>
      <c r="C68" s="4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v>1</v>
      </c>
      <c r="T68" s="5">
        <v>1</v>
      </c>
      <c r="U68" s="5">
        <v>1</v>
      </c>
      <c r="V68" s="42">
        <v>1</v>
      </c>
      <c r="W68" s="59">
        <f>SUM(Tabulka224[[#This Row],[2004]:[2023]])</f>
        <v>4</v>
      </c>
    </row>
    <row r="69" spans="1:23" hidden="1" x14ac:dyDescent="0.25">
      <c r="A69" s="6" t="s">
        <v>9</v>
      </c>
      <c r="B69" s="7" t="s">
        <v>160</v>
      </c>
      <c r="C69" s="4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v>1</v>
      </c>
      <c r="T69" s="5">
        <v>1</v>
      </c>
      <c r="U69" s="5">
        <v>1</v>
      </c>
      <c r="V69" s="42">
        <v>1</v>
      </c>
      <c r="W69" s="59">
        <f>SUM(Tabulka224[[#This Row],[2004]:[2023]])</f>
        <v>4</v>
      </c>
    </row>
    <row r="70" spans="1:23" hidden="1" x14ac:dyDescent="0.25">
      <c r="A70" s="6" t="s">
        <v>15</v>
      </c>
      <c r="B70" s="7" t="s">
        <v>16</v>
      </c>
      <c r="C70" s="41"/>
      <c r="D70" s="5"/>
      <c r="E70" s="5"/>
      <c r="F70" s="5"/>
      <c r="G70" s="5"/>
      <c r="H70" s="5"/>
      <c r="I70" s="5">
        <v>1</v>
      </c>
      <c r="J70" s="5"/>
      <c r="K70" s="5">
        <v>1</v>
      </c>
      <c r="L70" s="5">
        <v>1</v>
      </c>
      <c r="M70" s="5"/>
      <c r="N70" s="5"/>
      <c r="O70" s="5"/>
      <c r="P70" s="5"/>
      <c r="Q70" s="5"/>
      <c r="R70" s="5"/>
      <c r="S70" s="5"/>
      <c r="T70" s="5"/>
      <c r="U70" s="5"/>
      <c r="V70" s="42"/>
      <c r="W70" s="59">
        <f>SUM(Tabulka224[[#This Row],[2004]:[2023]])</f>
        <v>3</v>
      </c>
    </row>
    <row r="71" spans="1:23" hidden="1" x14ac:dyDescent="0.25">
      <c r="A71" s="6" t="s">
        <v>17</v>
      </c>
      <c r="B71" s="7" t="s">
        <v>18</v>
      </c>
      <c r="C71" s="41"/>
      <c r="D71" s="5"/>
      <c r="E71" s="5"/>
      <c r="F71" s="5"/>
      <c r="G71" s="5"/>
      <c r="H71" s="5"/>
      <c r="I71" s="5">
        <v>1</v>
      </c>
      <c r="J71" s="5">
        <v>1</v>
      </c>
      <c r="K71" s="5">
        <v>1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42"/>
      <c r="W71" s="59">
        <f>SUM(Tabulka224[[#This Row],[2004]:[2023]])</f>
        <v>3</v>
      </c>
    </row>
    <row r="72" spans="1:23" hidden="1" x14ac:dyDescent="0.25">
      <c r="A72" s="6" t="s">
        <v>88</v>
      </c>
      <c r="B72" s="7" t="s">
        <v>89</v>
      </c>
      <c r="C72" s="41"/>
      <c r="D72" s="5"/>
      <c r="E72" s="5"/>
      <c r="F72" s="5"/>
      <c r="G72" s="5"/>
      <c r="H72" s="5"/>
      <c r="I72" s="5">
        <v>1</v>
      </c>
      <c r="J72" s="5">
        <v>1</v>
      </c>
      <c r="K72" s="5"/>
      <c r="L72" s="5"/>
      <c r="M72" s="5">
        <v>1</v>
      </c>
      <c r="N72" s="5"/>
      <c r="O72" s="5"/>
      <c r="P72" s="5"/>
      <c r="Q72" s="5"/>
      <c r="R72" s="5"/>
      <c r="S72" s="5"/>
      <c r="T72" s="5"/>
      <c r="U72" s="5"/>
      <c r="V72" s="42"/>
      <c r="W72" s="59">
        <f>SUM(Tabulka224[[#This Row],[2004]:[2023]])</f>
        <v>3</v>
      </c>
    </row>
    <row r="73" spans="1:23" hidden="1" x14ac:dyDescent="0.25">
      <c r="A73" s="6" t="s">
        <v>74</v>
      </c>
      <c r="B73" s="7" t="s">
        <v>75</v>
      </c>
      <c r="C73" s="41">
        <v>1</v>
      </c>
      <c r="D73" s="5">
        <v>1</v>
      </c>
      <c r="E73" s="5">
        <v>1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42"/>
      <c r="W73" s="59">
        <f>SUM(Tabulka224[[#This Row],[2004]:[2023]])</f>
        <v>3</v>
      </c>
    </row>
    <row r="74" spans="1:23" hidden="1" x14ac:dyDescent="0.25">
      <c r="A74" s="6" t="s">
        <v>79</v>
      </c>
      <c r="B74" s="7" t="s">
        <v>80</v>
      </c>
      <c r="C74" s="41"/>
      <c r="D74" s="5"/>
      <c r="E74" s="5">
        <v>1</v>
      </c>
      <c r="F74" s="5">
        <v>1</v>
      </c>
      <c r="G74" s="5"/>
      <c r="H74" s="5"/>
      <c r="I74" s="5">
        <v>1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42"/>
      <c r="W74" s="59">
        <f>SUM(Tabulka224[[#This Row],[2004]:[2023]])</f>
        <v>3</v>
      </c>
    </row>
    <row r="75" spans="1:23" hidden="1" x14ac:dyDescent="0.25">
      <c r="A75" s="6" t="s">
        <v>15</v>
      </c>
      <c r="B75" s="7" t="s">
        <v>48</v>
      </c>
      <c r="C75" s="41"/>
      <c r="D75" s="5"/>
      <c r="E75" s="5">
        <v>1</v>
      </c>
      <c r="F75" s="5"/>
      <c r="G75" s="5">
        <v>1</v>
      </c>
      <c r="H75" s="5">
        <v>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42"/>
      <c r="W75" s="59">
        <f>SUM(Tabulka224[[#This Row],[2004]:[2023]])</f>
        <v>3</v>
      </c>
    </row>
    <row r="76" spans="1:23" hidden="1" x14ac:dyDescent="0.25">
      <c r="A76" s="6" t="s">
        <v>96</v>
      </c>
      <c r="B76" s="7" t="s">
        <v>98</v>
      </c>
      <c r="C76" s="41"/>
      <c r="D76" s="5"/>
      <c r="E76" s="5"/>
      <c r="F76" s="5"/>
      <c r="G76" s="5">
        <v>1</v>
      </c>
      <c r="H76" s="5">
        <v>1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42">
        <v>1</v>
      </c>
      <c r="W76" s="59">
        <f>SUM(Tabulka224[[#This Row],[2004]:[2023]])</f>
        <v>3</v>
      </c>
    </row>
    <row r="77" spans="1:23" hidden="1" x14ac:dyDescent="0.25">
      <c r="A77" s="6" t="s">
        <v>7</v>
      </c>
      <c r="B77" s="7" t="s">
        <v>71</v>
      </c>
      <c r="C77" s="41">
        <v>1</v>
      </c>
      <c r="D77" s="5">
        <v>1</v>
      </c>
      <c r="E77" s="5">
        <v>1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42"/>
      <c r="W77" s="59">
        <f>SUM(Tabulka224[[#This Row],[2004]:[2023]])</f>
        <v>3</v>
      </c>
    </row>
    <row r="78" spans="1:23" hidden="1" x14ac:dyDescent="0.25">
      <c r="A78" s="8" t="s">
        <v>96</v>
      </c>
      <c r="B78" s="9" t="s">
        <v>116</v>
      </c>
      <c r="C78" s="41"/>
      <c r="D78" s="5"/>
      <c r="E78" s="5"/>
      <c r="F78" s="5"/>
      <c r="G78" s="5"/>
      <c r="H78" s="5"/>
      <c r="I78" s="5"/>
      <c r="J78" s="5"/>
      <c r="K78" s="5"/>
      <c r="L78" s="5"/>
      <c r="M78" s="5"/>
      <c r="N78" s="5">
        <v>1</v>
      </c>
      <c r="O78" s="5">
        <v>1</v>
      </c>
      <c r="P78" s="5"/>
      <c r="Q78" s="5"/>
      <c r="R78" s="5"/>
      <c r="S78" s="5"/>
      <c r="T78" s="5"/>
      <c r="U78" s="5"/>
      <c r="V78" s="42">
        <v>1</v>
      </c>
      <c r="W78" s="59">
        <f>SUM(Tabulka224[[#This Row],[2004]:[2023]])</f>
        <v>3</v>
      </c>
    </row>
    <row r="79" spans="1:23" hidden="1" x14ac:dyDescent="0.25">
      <c r="A79" s="6" t="s">
        <v>123</v>
      </c>
      <c r="B79" s="10" t="s">
        <v>124</v>
      </c>
      <c r="C79" s="41"/>
      <c r="D79" s="5"/>
      <c r="E79" s="5"/>
      <c r="F79" s="5"/>
      <c r="G79" s="5"/>
      <c r="H79" s="5"/>
      <c r="I79" s="5"/>
      <c r="J79" s="5"/>
      <c r="K79" s="5">
        <v>1</v>
      </c>
      <c r="L79" s="5"/>
      <c r="M79" s="5"/>
      <c r="N79" s="5"/>
      <c r="O79" s="5"/>
      <c r="P79" s="5">
        <v>1</v>
      </c>
      <c r="Q79" s="5">
        <v>1</v>
      </c>
      <c r="R79" s="5"/>
      <c r="S79" s="5"/>
      <c r="T79" s="5"/>
      <c r="U79" s="5"/>
      <c r="V79" s="42"/>
      <c r="W79" s="59">
        <f>SUM(Tabulka224[[#This Row],[2004]:[2023]])</f>
        <v>3</v>
      </c>
    </row>
    <row r="80" spans="1:23" hidden="1" x14ac:dyDescent="0.25">
      <c r="A80" s="6" t="s">
        <v>139</v>
      </c>
      <c r="B80" s="7" t="s">
        <v>140</v>
      </c>
      <c r="C80" s="41"/>
      <c r="D80" s="5"/>
      <c r="E80" s="5"/>
      <c r="F80" s="5"/>
      <c r="G80" s="5"/>
      <c r="H80" s="5"/>
      <c r="I80" s="5"/>
      <c r="J80" s="5"/>
      <c r="K80" s="5"/>
      <c r="L80" s="5"/>
      <c r="M80" s="5"/>
      <c r="N80" s="5">
        <v>1</v>
      </c>
      <c r="O80" s="5"/>
      <c r="P80" s="5">
        <v>1</v>
      </c>
      <c r="Q80" s="5"/>
      <c r="R80" s="5">
        <v>1</v>
      </c>
      <c r="S80" s="5"/>
      <c r="T80" s="5"/>
      <c r="U80" s="5"/>
      <c r="V80" s="42"/>
      <c r="W80" s="59">
        <f>SUM(Tabulka224[[#This Row],[2004]:[2023]])</f>
        <v>3</v>
      </c>
    </row>
    <row r="81" spans="1:23" hidden="1" x14ac:dyDescent="0.25">
      <c r="A81" s="6" t="s">
        <v>150</v>
      </c>
      <c r="B81" s="7" t="s">
        <v>189</v>
      </c>
      <c r="C81" s="4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>
        <v>1</v>
      </c>
      <c r="U81" s="5">
        <v>1</v>
      </c>
      <c r="V81" s="42">
        <v>1</v>
      </c>
      <c r="W81" s="59">
        <f>SUM(Tabulka224[[#This Row],[2004]:[2023]])</f>
        <v>3</v>
      </c>
    </row>
    <row r="82" spans="1:23" hidden="1" x14ac:dyDescent="0.25">
      <c r="A82" s="6" t="s">
        <v>15</v>
      </c>
      <c r="B82" s="7" t="s">
        <v>156</v>
      </c>
      <c r="C82" s="41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v>1</v>
      </c>
      <c r="T82" s="5"/>
      <c r="U82" s="5">
        <v>1</v>
      </c>
      <c r="V82" s="42">
        <v>1</v>
      </c>
      <c r="W82" s="59">
        <f>SUM(Tabulka224[[#This Row],[2004]:[2023]])</f>
        <v>3</v>
      </c>
    </row>
    <row r="83" spans="1:23" hidden="1" x14ac:dyDescent="0.25">
      <c r="A83" s="11" t="s">
        <v>15</v>
      </c>
      <c r="B83" s="12" t="s">
        <v>110</v>
      </c>
      <c r="C83" s="41">
        <v>1</v>
      </c>
      <c r="D83" s="5"/>
      <c r="E83" s="5">
        <v>1</v>
      </c>
      <c r="F83" s="5">
        <v>1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42"/>
      <c r="W83" s="59">
        <f>SUM(Tabulka224[[#This Row],[2004]:[2023]])</f>
        <v>3</v>
      </c>
    </row>
    <row r="84" spans="1:23" hidden="1" x14ac:dyDescent="0.25">
      <c r="A84" s="6" t="s">
        <v>45</v>
      </c>
      <c r="B84" s="7" t="s">
        <v>159</v>
      </c>
      <c r="C84" s="41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v>1</v>
      </c>
      <c r="T84" s="5"/>
      <c r="U84" s="5">
        <v>1</v>
      </c>
      <c r="V84" s="42">
        <v>1</v>
      </c>
      <c r="W84" s="59">
        <f>SUM(Tabulka224[[#This Row],[2004]:[2023]])</f>
        <v>3</v>
      </c>
    </row>
    <row r="85" spans="1:23" hidden="1" x14ac:dyDescent="0.25">
      <c r="A85" s="6" t="s">
        <v>79</v>
      </c>
      <c r="B85" s="7" t="s">
        <v>104</v>
      </c>
      <c r="C85" s="41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v>1</v>
      </c>
      <c r="T85" s="5"/>
      <c r="U85" s="5">
        <v>1</v>
      </c>
      <c r="V85" s="42">
        <v>1</v>
      </c>
      <c r="W85" s="59">
        <f>SUM(Tabulka224[[#This Row],[2004]:[2023]])</f>
        <v>3</v>
      </c>
    </row>
    <row r="86" spans="1:23" hidden="1" x14ac:dyDescent="0.25">
      <c r="A86" s="11" t="s">
        <v>106</v>
      </c>
      <c r="B86" s="12" t="s">
        <v>107</v>
      </c>
      <c r="C86" s="41"/>
      <c r="D86" s="5"/>
      <c r="E86" s="5"/>
      <c r="F86" s="5"/>
      <c r="G86" s="5"/>
      <c r="H86" s="5"/>
      <c r="I86" s="5">
        <v>1</v>
      </c>
      <c r="J86" s="5">
        <v>1</v>
      </c>
      <c r="K86" s="5"/>
      <c r="L86" s="5">
        <v>1</v>
      </c>
      <c r="M86" s="5"/>
      <c r="N86" s="5"/>
      <c r="O86" s="5"/>
      <c r="P86" s="5"/>
      <c r="Q86" s="5"/>
      <c r="R86" s="5"/>
      <c r="S86" s="5"/>
      <c r="T86" s="5"/>
      <c r="U86" s="5"/>
      <c r="V86" s="42"/>
      <c r="W86" s="59">
        <f>SUM(Tabulka224[[#This Row],[2004]:[2023]])</f>
        <v>3</v>
      </c>
    </row>
    <row r="87" spans="1:23" hidden="1" x14ac:dyDescent="0.25">
      <c r="A87" s="6" t="s">
        <v>7</v>
      </c>
      <c r="B87" s="7" t="s">
        <v>109</v>
      </c>
      <c r="C87" s="41"/>
      <c r="D87" s="5"/>
      <c r="E87" s="5"/>
      <c r="F87" s="5"/>
      <c r="G87" s="5"/>
      <c r="H87" s="5"/>
      <c r="I87" s="5"/>
      <c r="J87" s="5"/>
      <c r="K87" s="5"/>
      <c r="L87" s="5"/>
      <c r="M87" s="5">
        <v>1</v>
      </c>
      <c r="N87" s="5">
        <v>1</v>
      </c>
      <c r="O87" s="5"/>
      <c r="P87" s="5"/>
      <c r="Q87" s="5"/>
      <c r="R87" s="5"/>
      <c r="S87" s="5"/>
      <c r="T87" s="5"/>
      <c r="U87" s="5"/>
      <c r="V87" s="42"/>
      <c r="W87" s="59">
        <f>SUM(Tabulka224[[#This Row],[2004]:[2023]])</f>
        <v>2</v>
      </c>
    </row>
    <row r="88" spans="1:23" hidden="1" x14ac:dyDescent="0.25">
      <c r="A88" s="6" t="s">
        <v>90</v>
      </c>
      <c r="B88" s="7" t="s">
        <v>89</v>
      </c>
      <c r="C88" s="41"/>
      <c r="D88" s="5"/>
      <c r="E88" s="5"/>
      <c r="F88" s="5"/>
      <c r="G88" s="5"/>
      <c r="H88" s="5">
        <v>1</v>
      </c>
      <c r="I88" s="5">
        <v>1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42"/>
      <c r="W88" s="59">
        <f>SUM(Tabulka224[[#This Row],[2004]:[2023]])</f>
        <v>2</v>
      </c>
    </row>
    <row r="89" spans="1:23" hidden="1" x14ac:dyDescent="0.25">
      <c r="A89" s="6" t="s">
        <v>76</v>
      </c>
      <c r="B89" s="7" t="s">
        <v>77</v>
      </c>
      <c r="C89" s="41"/>
      <c r="D89" s="5"/>
      <c r="E89" s="5">
        <v>1</v>
      </c>
      <c r="F89" s="5"/>
      <c r="G89" s="5"/>
      <c r="H89" s="5"/>
      <c r="I89" s="5">
        <v>1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42"/>
      <c r="W89" s="59">
        <f>SUM(Tabulka224[[#This Row],[2004]:[2023]])</f>
        <v>2</v>
      </c>
    </row>
    <row r="90" spans="1:23" hidden="1" x14ac:dyDescent="0.25">
      <c r="A90" s="6" t="s">
        <v>1</v>
      </c>
      <c r="B90" s="7" t="s">
        <v>78</v>
      </c>
      <c r="C90" s="41"/>
      <c r="D90" s="5"/>
      <c r="E90" s="5"/>
      <c r="F90" s="5">
        <v>1</v>
      </c>
      <c r="G90" s="5"/>
      <c r="H90" s="5"/>
      <c r="I90" s="5">
        <v>1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42"/>
      <c r="W90" s="59">
        <f>SUM(Tabulka224[[#This Row],[2004]:[2023]])</f>
        <v>2</v>
      </c>
    </row>
    <row r="91" spans="1:23" hidden="1" x14ac:dyDescent="0.25">
      <c r="A91" s="6" t="s">
        <v>73</v>
      </c>
      <c r="B91" s="7" t="s">
        <v>85</v>
      </c>
      <c r="C91" s="41"/>
      <c r="D91" s="5"/>
      <c r="E91" s="5"/>
      <c r="F91" s="5"/>
      <c r="G91" s="5">
        <v>1</v>
      </c>
      <c r="H91" s="5">
        <v>1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42"/>
      <c r="W91" s="59">
        <f>SUM(Tabulka224[[#This Row],[2004]:[2023]])</f>
        <v>2</v>
      </c>
    </row>
    <row r="92" spans="1:23" hidden="1" x14ac:dyDescent="0.25">
      <c r="A92" s="6" t="s">
        <v>94</v>
      </c>
      <c r="B92" s="7" t="s">
        <v>95</v>
      </c>
      <c r="C92" s="41"/>
      <c r="D92" s="5"/>
      <c r="E92" s="5">
        <v>1</v>
      </c>
      <c r="F92" s="5"/>
      <c r="G92" s="5"/>
      <c r="H92" s="5">
        <v>1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42"/>
      <c r="W92" s="59">
        <f>SUM(Tabulka224[[#This Row],[2004]:[2023]])</f>
        <v>2</v>
      </c>
    </row>
    <row r="93" spans="1:23" hidden="1" x14ac:dyDescent="0.25">
      <c r="A93" s="6" t="s">
        <v>96</v>
      </c>
      <c r="B93" s="7" t="s">
        <v>97</v>
      </c>
      <c r="C93" s="41"/>
      <c r="D93" s="5"/>
      <c r="E93" s="5"/>
      <c r="F93" s="5"/>
      <c r="G93" s="5"/>
      <c r="H93" s="5">
        <v>1</v>
      </c>
      <c r="I93" s="5"/>
      <c r="J93" s="5"/>
      <c r="K93" s="5"/>
      <c r="L93" s="5"/>
      <c r="M93" s="5"/>
      <c r="N93" s="5"/>
      <c r="O93" s="5">
        <v>1</v>
      </c>
      <c r="P93" s="5"/>
      <c r="Q93" s="5"/>
      <c r="R93" s="5"/>
      <c r="S93" s="5"/>
      <c r="T93" s="5"/>
      <c r="U93" s="5"/>
      <c r="V93" s="42"/>
      <c r="W93" s="59">
        <f>SUM(Tabulka224[[#This Row],[2004]:[2023]])</f>
        <v>2</v>
      </c>
    </row>
    <row r="94" spans="1:23" hidden="1" x14ac:dyDescent="0.25">
      <c r="A94" s="6" t="s">
        <v>21</v>
      </c>
      <c r="B94" s="7" t="s">
        <v>87</v>
      </c>
      <c r="C94" s="41"/>
      <c r="D94" s="5"/>
      <c r="E94" s="5"/>
      <c r="F94" s="5"/>
      <c r="G94" s="5"/>
      <c r="H94" s="5">
        <v>1</v>
      </c>
      <c r="I94" s="5"/>
      <c r="J94" s="5">
        <v>1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42"/>
      <c r="W94" s="59">
        <f>SUM(Tabulka224[[#This Row],[2004]:[2023]])</f>
        <v>2</v>
      </c>
    </row>
    <row r="95" spans="1:23" hidden="1" x14ac:dyDescent="0.25">
      <c r="A95" s="6" t="s">
        <v>121</v>
      </c>
      <c r="B95" s="7" t="s">
        <v>122</v>
      </c>
      <c r="C95" s="41"/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v>1</v>
      </c>
      <c r="O95" s="5"/>
      <c r="P95" s="5">
        <v>1</v>
      </c>
      <c r="Q95" s="5"/>
      <c r="R95" s="5"/>
      <c r="S95" s="5"/>
      <c r="T95" s="5"/>
      <c r="U95" s="5"/>
      <c r="V95" s="42"/>
      <c r="W95" s="59">
        <f>SUM(Tabulka224[[#This Row],[2004]:[2023]])</f>
        <v>2</v>
      </c>
    </row>
    <row r="96" spans="1:23" hidden="1" x14ac:dyDescent="0.25">
      <c r="A96" s="6" t="s">
        <v>121</v>
      </c>
      <c r="B96" s="7" t="s">
        <v>155</v>
      </c>
      <c r="C96" s="41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v>1</v>
      </c>
      <c r="T96" s="5">
        <v>1</v>
      </c>
      <c r="U96" s="5"/>
      <c r="V96" s="42"/>
      <c r="W96" s="59">
        <f>SUM(Tabulka224[[#This Row],[2004]:[2023]])</f>
        <v>2</v>
      </c>
    </row>
    <row r="97" spans="1:23" hidden="1" x14ac:dyDescent="0.25">
      <c r="A97" s="6" t="s">
        <v>157</v>
      </c>
      <c r="B97" s="7" t="s">
        <v>158</v>
      </c>
      <c r="C97" s="41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v>1</v>
      </c>
      <c r="R97" s="5"/>
      <c r="S97" s="5">
        <v>1</v>
      </c>
      <c r="T97" s="5"/>
      <c r="U97" s="5"/>
      <c r="V97" s="42"/>
      <c r="W97" s="59">
        <f>SUM(Tabulka224[[#This Row],[2004]:[2023]])</f>
        <v>2</v>
      </c>
    </row>
    <row r="98" spans="1:23" hidden="1" x14ac:dyDescent="0.25">
      <c r="A98" s="8" t="s">
        <v>15</v>
      </c>
      <c r="B98" s="9" t="s">
        <v>161</v>
      </c>
      <c r="C98" s="41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>
        <v>1</v>
      </c>
      <c r="U98" s="5"/>
      <c r="V98" s="42">
        <v>1</v>
      </c>
      <c r="W98" s="59">
        <f>SUM(Tabulka224[[#This Row],[2004]:[2023]])</f>
        <v>2</v>
      </c>
    </row>
    <row r="99" spans="1:23" hidden="1" x14ac:dyDescent="0.25">
      <c r="A99" s="6" t="s">
        <v>166</v>
      </c>
      <c r="B99" s="7" t="s">
        <v>167</v>
      </c>
      <c r="C99" s="41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>
        <v>1</v>
      </c>
      <c r="V99" s="42">
        <v>1</v>
      </c>
      <c r="W99" s="59">
        <f>SUM(Tabulka224[[#This Row],[2004]:[2023]])</f>
        <v>2</v>
      </c>
    </row>
    <row r="100" spans="1:23" hidden="1" x14ac:dyDescent="0.25">
      <c r="A100" s="6" t="s">
        <v>13</v>
      </c>
      <c r="B100" s="7" t="s">
        <v>14</v>
      </c>
      <c r="C100" s="41"/>
      <c r="D100" s="5"/>
      <c r="E100" s="5"/>
      <c r="F100" s="5"/>
      <c r="G100" s="5"/>
      <c r="H100" s="5"/>
      <c r="I100" s="5"/>
      <c r="J100" s="5"/>
      <c r="K100" s="5"/>
      <c r="L100" s="5">
        <v>1</v>
      </c>
      <c r="M100" s="5"/>
      <c r="N100" s="5"/>
      <c r="O100" s="5"/>
      <c r="P100" s="5"/>
      <c r="Q100" s="5"/>
      <c r="R100" s="5"/>
      <c r="S100" s="5"/>
      <c r="T100" s="5"/>
      <c r="U100" s="5"/>
      <c r="V100" s="42"/>
      <c r="W100" s="59">
        <f>SUM(Tabulka224[[#This Row],[2004]:[2023]])</f>
        <v>1</v>
      </c>
    </row>
    <row r="101" spans="1:23" hidden="1" x14ac:dyDescent="0.25">
      <c r="A101" s="8" t="s">
        <v>96</v>
      </c>
      <c r="B101" s="9" t="s">
        <v>111</v>
      </c>
      <c r="C101" s="4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>
        <v>1</v>
      </c>
      <c r="P101" s="5"/>
      <c r="Q101" s="5"/>
      <c r="R101" s="5"/>
      <c r="S101" s="5"/>
      <c r="T101" s="5"/>
      <c r="U101" s="5"/>
      <c r="V101" s="42"/>
      <c r="W101" s="59">
        <f>SUM(Tabulka224[[#This Row],[2004]:[2023]])</f>
        <v>1</v>
      </c>
    </row>
    <row r="102" spans="1:23" hidden="1" x14ac:dyDescent="0.25">
      <c r="A102" s="8" t="s">
        <v>112</v>
      </c>
      <c r="B102" s="9" t="s">
        <v>113</v>
      </c>
      <c r="C102" s="4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>
        <v>1</v>
      </c>
      <c r="P102" s="5"/>
      <c r="Q102" s="5"/>
      <c r="R102" s="5"/>
      <c r="S102" s="5"/>
      <c r="T102" s="5"/>
      <c r="U102" s="5"/>
      <c r="V102" s="42"/>
      <c r="W102" s="59">
        <f>SUM(Tabulka224[[#This Row],[2004]:[2023]])</f>
        <v>1</v>
      </c>
    </row>
    <row r="103" spans="1:23" hidden="1" x14ac:dyDescent="0.25">
      <c r="A103" s="8" t="s">
        <v>3</v>
      </c>
      <c r="B103" s="9" t="s">
        <v>117</v>
      </c>
      <c r="C103" s="4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>
        <v>1</v>
      </c>
      <c r="P103" s="5"/>
      <c r="Q103" s="5"/>
      <c r="R103" s="5"/>
      <c r="S103" s="5"/>
      <c r="T103" s="5"/>
      <c r="U103" s="5"/>
      <c r="V103" s="42"/>
      <c r="W103" s="59">
        <f>SUM(Tabulka224[[#This Row],[2004]:[2023]])</f>
        <v>1</v>
      </c>
    </row>
    <row r="104" spans="1:23" hidden="1" x14ac:dyDescent="0.25">
      <c r="A104" s="8" t="s">
        <v>59</v>
      </c>
      <c r="B104" s="9" t="s">
        <v>120</v>
      </c>
      <c r="C104" s="4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>
        <v>1</v>
      </c>
      <c r="P104" s="5"/>
      <c r="Q104" s="5"/>
      <c r="R104" s="5"/>
      <c r="S104" s="5"/>
      <c r="T104" s="5"/>
      <c r="U104" s="5"/>
      <c r="V104" s="42"/>
      <c r="W104" s="59">
        <f>SUM(Tabulka224[[#This Row],[2004]:[2023]])</f>
        <v>1</v>
      </c>
    </row>
    <row r="105" spans="1:23" hidden="1" x14ac:dyDescent="0.25">
      <c r="A105" s="6" t="s">
        <v>21</v>
      </c>
      <c r="B105" s="7" t="s">
        <v>130</v>
      </c>
      <c r="C105" s="4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>
        <v>1</v>
      </c>
      <c r="Q105" s="5"/>
      <c r="R105" s="5"/>
      <c r="S105" s="5"/>
      <c r="T105" s="5"/>
      <c r="U105" s="5"/>
      <c r="V105" s="42"/>
      <c r="W105" s="59">
        <f>SUM(Tabulka224[[#This Row],[2004]:[2023]])</f>
        <v>1</v>
      </c>
    </row>
    <row r="106" spans="1:23" hidden="1" x14ac:dyDescent="0.25">
      <c r="A106" s="6" t="s">
        <v>74</v>
      </c>
      <c r="B106" s="7" t="s">
        <v>87</v>
      </c>
      <c r="C106" s="4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>
        <v>1</v>
      </c>
      <c r="Q106" s="5"/>
      <c r="R106" s="5"/>
      <c r="S106" s="5"/>
      <c r="T106" s="5"/>
      <c r="U106" s="5"/>
      <c r="V106" s="42"/>
      <c r="W106" s="59">
        <f>SUM(Tabulka224[[#This Row],[2004]:[2023]])</f>
        <v>1</v>
      </c>
    </row>
    <row r="107" spans="1:23" hidden="1" x14ac:dyDescent="0.25">
      <c r="A107" s="6" t="s">
        <v>131</v>
      </c>
      <c r="B107" s="7" t="s">
        <v>132</v>
      </c>
      <c r="C107" s="4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>
        <v>1</v>
      </c>
      <c r="Q107" s="5"/>
      <c r="R107" s="5"/>
      <c r="S107" s="5"/>
      <c r="T107" s="5"/>
      <c r="U107" s="5"/>
      <c r="V107" s="42"/>
      <c r="W107" s="59">
        <f>SUM(Tabulka224[[#This Row],[2004]:[2023]])</f>
        <v>1</v>
      </c>
    </row>
    <row r="108" spans="1:23" hidden="1" x14ac:dyDescent="0.25">
      <c r="A108" s="6" t="s">
        <v>133</v>
      </c>
      <c r="B108" s="7" t="s">
        <v>134</v>
      </c>
      <c r="C108" s="4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>
        <v>1</v>
      </c>
      <c r="Q108" s="5"/>
      <c r="R108" s="5"/>
      <c r="S108" s="5"/>
      <c r="T108" s="5"/>
      <c r="U108" s="5"/>
      <c r="V108" s="42"/>
      <c r="W108" s="59">
        <f>SUM(Tabulka224[[#This Row],[2004]:[2023]])</f>
        <v>1</v>
      </c>
    </row>
    <row r="109" spans="1:23" hidden="1" x14ac:dyDescent="0.25">
      <c r="A109" s="6" t="s">
        <v>64</v>
      </c>
      <c r="B109" s="7" t="s">
        <v>135</v>
      </c>
      <c r="C109" s="4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v>1</v>
      </c>
      <c r="S109" s="5"/>
      <c r="T109" s="5"/>
      <c r="U109" s="5"/>
      <c r="V109" s="42"/>
      <c r="W109" s="59">
        <f>SUM(Tabulka224[[#This Row],[2004]:[2023]])</f>
        <v>1</v>
      </c>
    </row>
    <row r="110" spans="1:23" hidden="1" x14ac:dyDescent="0.25">
      <c r="A110" s="6" t="s">
        <v>137</v>
      </c>
      <c r="B110" s="7" t="s">
        <v>138</v>
      </c>
      <c r="C110" s="4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v>1</v>
      </c>
      <c r="S110" s="5"/>
      <c r="T110" s="5"/>
      <c r="U110" s="5"/>
      <c r="V110" s="42"/>
      <c r="W110" s="59">
        <f>SUM(Tabulka224[[#This Row],[2004]:[2023]])</f>
        <v>1</v>
      </c>
    </row>
    <row r="111" spans="1:23" hidden="1" x14ac:dyDescent="0.25">
      <c r="A111" s="6" t="s">
        <v>141</v>
      </c>
      <c r="B111" s="7" t="s">
        <v>142</v>
      </c>
      <c r="C111" s="4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>
        <v>1</v>
      </c>
      <c r="S111" s="5"/>
      <c r="T111" s="5"/>
      <c r="U111" s="5"/>
      <c r="V111" s="42"/>
      <c r="W111" s="59">
        <f>SUM(Tabulka224[[#This Row],[2004]:[2023]])</f>
        <v>1</v>
      </c>
    </row>
    <row r="112" spans="1:23" hidden="1" x14ac:dyDescent="0.25">
      <c r="A112" s="8" t="s">
        <v>74</v>
      </c>
      <c r="B112" s="9" t="s">
        <v>143</v>
      </c>
      <c r="C112" s="4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v>1</v>
      </c>
      <c r="S112" s="5"/>
      <c r="T112" s="5"/>
      <c r="U112" s="5"/>
      <c r="V112" s="42"/>
      <c r="W112" s="59">
        <f>SUM(Tabulka224[[#This Row],[2004]:[2023]])</f>
        <v>1</v>
      </c>
    </row>
    <row r="113" spans="1:23" hidden="1" x14ac:dyDescent="0.25">
      <c r="A113" s="13" t="s">
        <v>7</v>
      </c>
      <c r="B113" s="14" t="s">
        <v>144</v>
      </c>
      <c r="C113" s="4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>
        <v>1</v>
      </c>
      <c r="S113" s="5"/>
      <c r="T113" s="5"/>
      <c r="U113" s="5"/>
      <c r="V113" s="42"/>
      <c r="W113" s="59">
        <f>SUM(Tabulka224[[#This Row],[2004]:[2023]])</f>
        <v>1</v>
      </c>
    </row>
    <row r="114" spans="1:23" hidden="1" x14ac:dyDescent="0.25">
      <c r="A114" s="8" t="s">
        <v>145</v>
      </c>
      <c r="B114" s="9" t="s">
        <v>146</v>
      </c>
      <c r="C114" s="4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>
        <v>1</v>
      </c>
      <c r="S114" s="5"/>
      <c r="T114" s="5"/>
      <c r="U114" s="5"/>
      <c r="V114" s="42"/>
      <c r="W114" s="59">
        <f>SUM(Tabulka224[[#This Row],[2004]:[2023]])</f>
        <v>1</v>
      </c>
    </row>
    <row r="115" spans="1:23" hidden="1" x14ac:dyDescent="0.25">
      <c r="A115" s="6" t="s">
        <v>88</v>
      </c>
      <c r="B115" s="7" t="s">
        <v>148</v>
      </c>
      <c r="C115" s="4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>
        <v>1</v>
      </c>
      <c r="T115" s="5"/>
      <c r="U115" s="5"/>
      <c r="V115" s="42"/>
      <c r="W115" s="59">
        <f>SUM(Tabulka224[[#This Row],[2004]:[2023]])</f>
        <v>1</v>
      </c>
    </row>
    <row r="116" spans="1:23" hidden="1" x14ac:dyDescent="0.25">
      <c r="A116" s="6" t="s">
        <v>15</v>
      </c>
      <c r="B116" s="7" t="s">
        <v>149</v>
      </c>
      <c r="C116" s="4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>
        <v>1</v>
      </c>
      <c r="T116" s="5"/>
      <c r="U116" s="5"/>
      <c r="V116" s="42"/>
      <c r="W116" s="59">
        <f>SUM(Tabulka224[[#This Row],[2004]:[2023]])</f>
        <v>1</v>
      </c>
    </row>
    <row r="117" spans="1:23" hidden="1" x14ac:dyDescent="0.25">
      <c r="A117" s="8" t="s">
        <v>151</v>
      </c>
      <c r="B117" s="9" t="s">
        <v>152</v>
      </c>
      <c r="C117" s="4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>
        <v>1</v>
      </c>
      <c r="T117" s="5"/>
      <c r="U117" s="5"/>
      <c r="V117" s="42"/>
      <c r="W117" s="59">
        <f>SUM(Tabulka224[[#This Row],[2004]:[2023]])</f>
        <v>1</v>
      </c>
    </row>
    <row r="118" spans="1:23" hidden="1" x14ac:dyDescent="0.25">
      <c r="A118" s="8" t="s">
        <v>73</v>
      </c>
      <c r="B118" s="9" t="s">
        <v>153</v>
      </c>
      <c r="C118" s="4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>
        <v>1</v>
      </c>
      <c r="T118" s="5"/>
      <c r="U118" s="5"/>
      <c r="V118" s="42"/>
      <c r="W118" s="59">
        <f>SUM(Tabulka224[[#This Row],[2004]:[2023]])</f>
        <v>1</v>
      </c>
    </row>
    <row r="119" spans="1:23" hidden="1" x14ac:dyDescent="0.25">
      <c r="A119" s="8" t="s">
        <v>79</v>
      </c>
      <c r="B119" s="9" t="s">
        <v>136</v>
      </c>
      <c r="C119" s="4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>
        <v>1</v>
      </c>
      <c r="U119" s="5"/>
      <c r="V119" s="42"/>
      <c r="W119" s="59">
        <f>SUM(Tabulka224[[#This Row],[2004]:[2023]])</f>
        <v>1</v>
      </c>
    </row>
    <row r="120" spans="1:23" hidden="1" x14ac:dyDescent="0.25">
      <c r="A120" s="8" t="s">
        <v>162</v>
      </c>
      <c r="B120" s="9" t="s">
        <v>163</v>
      </c>
      <c r="C120" s="4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>
        <v>1</v>
      </c>
      <c r="U120" s="5"/>
      <c r="V120" s="42"/>
      <c r="W120" s="59">
        <f>SUM(Tabulka224[[#This Row],[2004]:[2023]])</f>
        <v>1</v>
      </c>
    </row>
    <row r="121" spans="1:23" hidden="1" x14ac:dyDescent="0.25">
      <c r="A121" s="6" t="s">
        <v>164</v>
      </c>
      <c r="B121" s="7" t="s">
        <v>63</v>
      </c>
      <c r="C121" s="4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>
        <v>1</v>
      </c>
      <c r="V121" s="42"/>
      <c r="W121" s="59">
        <f>SUM(Tabulka224[[#This Row],[2004]:[2023]])</f>
        <v>1</v>
      </c>
    </row>
    <row r="122" spans="1:23" hidden="1" x14ac:dyDescent="0.25">
      <c r="A122" s="6" t="s">
        <v>52</v>
      </c>
      <c r="B122" s="7" t="s">
        <v>165</v>
      </c>
      <c r="C122" s="4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>
        <v>1</v>
      </c>
      <c r="V122" s="42"/>
      <c r="W122" s="59">
        <f>SUM(Tabulka224[[#This Row],[2004]:[2023]])</f>
        <v>1</v>
      </c>
    </row>
    <row r="123" spans="1:23" hidden="1" x14ac:dyDescent="0.25">
      <c r="A123" s="6"/>
      <c r="B123" s="7"/>
      <c r="C123" s="4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42"/>
      <c r="W123" s="59">
        <f>SUM(Tabulka224[[#This Row],[2004]:[2023]])</f>
        <v>0</v>
      </c>
    </row>
    <row r="124" spans="1:23" hidden="1" x14ac:dyDescent="0.25">
      <c r="A124" s="6"/>
      <c r="B124" s="7"/>
      <c r="C124" s="4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42"/>
      <c r="W124" s="59">
        <f>SUM(Tabulka224[[#This Row],[2004]:[2023]])</f>
        <v>0</v>
      </c>
    </row>
    <row r="125" spans="1:23" hidden="1" x14ac:dyDescent="0.25">
      <c r="A125" s="6" t="s">
        <v>72</v>
      </c>
      <c r="B125" s="7" t="s">
        <v>71</v>
      </c>
      <c r="C125" s="4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42"/>
      <c r="W125" s="59">
        <f>SUM(Tabulka224[[#This Row],[2004]:[2023]])</f>
        <v>0</v>
      </c>
    </row>
    <row r="126" spans="1:23" hidden="1" x14ac:dyDescent="0.25">
      <c r="A126" s="6" t="s">
        <v>15</v>
      </c>
      <c r="B126" s="7" t="s">
        <v>128</v>
      </c>
      <c r="C126" s="4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42"/>
      <c r="W126" s="59">
        <f>SUM(Tabulka224[[#This Row],[2004]:[2023]])</f>
        <v>0</v>
      </c>
    </row>
    <row r="127" spans="1:23" hidden="1" x14ac:dyDescent="0.25">
      <c r="A127" s="6" t="s">
        <v>9</v>
      </c>
      <c r="B127" s="7" t="s">
        <v>129</v>
      </c>
      <c r="C127" s="4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42"/>
      <c r="W127" s="59">
        <f>SUM(Tabulka224[[#This Row],[2004]:[2023]])</f>
        <v>0</v>
      </c>
    </row>
    <row r="128" spans="1:23" hidden="1" x14ac:dyDescent="0.25">
      <c r="A128" s="6"/>
      <c r="B128" s="7"/>
      <c r="C128" s="4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42"/>
      <c r="W128" s="59">
        <f>SUM(Tabulka224[[#This Row],[2004]:[2023]])</f>
        <v>0</v>
      </c>
    </row>
    <row r="129" spans="1:23" hidden="1" x14ac:dyDescent="0.25">
      <c r="A129" s="6"/>
      <c r="B129" s="7"/>
      <c r="C129" s="4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42"/>
      <c r="W129" s="59">
        <f>SUM(Tabulka224[[#This Row],[2004]:[2023]])</f>
        <v>0</v>
      </c>
    </row>
    <row r="130" spans="1:23" ht="15.75" hidden="1" thickBot="1" x14ac:dyDescent="0.3">
      <c r="A130" s="6"/>
      <c r="B130" s="7"/>
      <c r="C130" s="4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42"/>
      <c r="W130" s="60">
        <f>SUM(Tabulka224[[#This Row],[2004]:[2023]])</f>
        <v>0</v>
      </c>
    </row>
    <row r="131" spans="1:23" ht="15.75" hidden="1" thickBot="1" x14ac:dyDescent="0.3">
      <c r="A131" s="6"/>
      <c r="B131" s="7"/>
      <c r="C131" s="4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5"/>
      <c r="W131" s="1">
        <f>SUM(Tabulka224[[#This Row],[2004]:[2023]])</f>
        <v>0</v>
      </c>
    </row>
    <row r="132" spans="1:23" hidden="1" x14ac:dyDescent="0.25">
      <c r="A132" s="6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1">
        <f>SUM(Tabulka224[[#This Row],[2004]:[2023]])</f>
        <v>0</v>
      </c>
    </row>
  </sheetData>
  <conditionalFormatting sqref="C5:V62">
    <cfRule type="cellIs" dxfId="0" priority="1" operator="equal">
      <formula>1</formula>
    </cfRule>
  </conditionalFormatting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 barevný</vt:lpstr>
      <vt:lpstr>Přehled modrý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Apexx</dc:creator>
  <cp:lastModifiedBy>Jiří Müller</cp:lastModifiedBy>
  <cp:lastPrinted>2023-02-20T21:17:03Z</cp:lastPrinted>
  <dcterms:created xsi:type="dcterms:W3CDTF">2014-02-23T09:13:59Z</dcterms:created>
  <dcterms:modified xsi:type="dcterms:W3CDTF">2023-12-22T18:33:52Z</dcterms:modified>
</cp:coreProperties>
</file>